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/>
  </bookViews>
  <sheets>
    <sheet name="THIRUVENGADAM" sheetId="6" r:id="rId1"/>
  </sheets>
  <definedNames>
    <definedName name="_xlnm._FilterDatabase" localSheetId="0" hidden="1">THIRUVENGADAM!$A$7:$L$298</definedName>
    <definedName name="_xlnm.Print_Titles" localSheetId="0">THIRUVENGADAM!$6:$7</definedName>
  </definedNames>
  <calcPr calcId="144525"/>
</workbook>
</file>

<file path=xl/sharedStrings.xml><?xml version="1.0" encoding="utf-8"?>
<sst xmlns="http://schemas.openxmlformats.org/spreadsheetml/2006/main" count="601" uniqueCount="491">
  <si>
    <t>ANNEXURE</t>
  </si>
  <si>
    <t>GENERAL JEWEL LOAN WAIVER AUDIT-ELIGIBLE BORROWERS STATEMENT</t>
  </si>
  <si>
    <t>TIRUNELVELI DISTRICT CENTRAL COOP BANK</t>
  </si>
  <si>
    <t>BRANCH NAME</t>
  </si>
  <si>
    <t>THIRUVENGADAM</t>
  </si>
  <si>
    <t>SL NO</t>
  </si>
  <si>
    <t>NAME OF THE MEMBER</t>
  </si>
  <si>
    <t>MEMBER NO</t>
  </si>
  <si>
    <t>LOAN NO</t>
  </si>
  <si>
    <t>BCODE</t>
  </si>
  <si>
    <t>DATE OF LOAN(DD/MM/YY)</t>
  </si>
  <si>
    <t>GROSS WT</t>
  </si>
  <si>
    <t>OUT OF JEWEL LOAN OUTSTANDING AS ON 31.03.2021 AS ON 01.11.2021 (MENTION FULL AMOUNT IN RUPEES)</t>
  </si>
  <si>
    <t>PRINCIPAL</t>
  </si>
  <si>
    <t>INTEREST</t>
  </si>
  <si>
    <t>PENAL INT</t>
  </si>
  <si>
    <t>OTHER EXPENSES</t>
  </si>
  <si>
    <t>GRAND TOTAL</t>
  </si>
  <si>
    <t>Kuttiyammal V</t>
  </si>
  <si>
    <t>AM000129865</t>
  </si>
  <si>
    <t>Karuppasamy M</t>
  </si>
  <si>
    <t>AM000159870</t>
  </si>
  <si>
    <t>Kalieswaran A</t>
  </si>
  <si>
    <t>AM000159732</t>
  </si>
  <si>
    <t>Muthumanickam U</t>
  </si>
  <si>
    <t>AM000159855</t>
  </si>
  <si>
    <t>Thirumalaisamy V</t>
  </si>
  <si>
    <t>AM000125478</t>
  </si>
  <si>
    <t>Guruvammal P</t>
  </si>
  <si>
    <t>AM000159957</t>
  </si>
  <si>
    <t>Rajeswari R</t>
  </si>
  <si>
    <t>AM000159771</t>
  </si>
  <si>
    <t>Kottimuthu G K</t>
  </si>
  <si>
    <t>AM000146308</t>
  </si>
  <si>
    <t>Velsamy K</t>
  </si>
  <si>
    <t>AM000145213</t>
  </si>
  <si>
    <t>Mariappan C</t>
  </si>
  <si>
    <t>AM000116558</t>
  </si>
  <si>
    <t>Vijayarani P</t>
  </si>
  <si>
    <t>AM000140533</t>
  </si>
  <si>
    <t>Rajaguru P</t>
  </si>
  <si>
    <t>AM000159743</t>
  </si>
  <si>
    <t>Karthieswari A</t>
  </si>
  <si>
    <t>AM000143659</t>
  </si>
  <si>
    <t>Govindaraj M</t>
  </si>
  <si>
    <t>AM000140504</t>
  </si>
  <si>
    <t>Vellaisamy K</t>
  </si>
  <si>
    <t>AM000140746</t>
  </si>
  <si>
    <t>Sheela J</t>
  </si>
  <si>
    <t>AM000156414</t>
  </si>
  <si>
    <t>Karruppa Samy P</t>
  </si>
  <si>
    <t>AM000158505</t>
  </si>
  <si>
    <t>Madathiyammal K</t>
  </si>
  <si>
    <t>AM000159962</t>
  </si>
  <si>
    <t>Gurusamy P</t>
  </si>
  <si>
    <t>AM000159739</t>
  </si>
  <si>
    <t>Chinnagurusamy B</t>
  </si>
  <si>
    <t>AM000140721</t>
  </si>
  <si>
    <t>Karuppiah V</t>
  </si>
  <si>
    <t>AM000153217</t>
  </si>
  <si>
    <t>Kaliyammal G</t>
  </si>
  <si>
    <t>AM000132640</t>
  </si>
  <si>
    <t>Muthulakshmi M</t>
  </si>
  <si>
    <t>AM000122811</t>
  </si>
  <si>
    <t>Ambika K</t>
  </si>
  <si>
    <t>AM000122916</t>
  </si>
  <si>
    <t>Ramadurai M</t>
  </si>
  <si>
    <t>AM000142242</t>
  </si>
  <si>
    <t>Santhanamari R</t>
  </si>
  <si>
    <t>AM000159961</t>
  </si>
  <si>
    <t>Medaimani U</t>
  </si>
  <si>
    <t>AM000159948</t>
  </si>
  <si>
    <t>Krishnaveni V</t>
  </si>
  <si>
    <t>AM000129630</t>
  </si>
  <si>
    <t>Sekar R</t>
  </si>
  <si>
    <t>AM000159724</t>
  </si>
  <si>
    <t>Vijayalakshmi K</t>
  </si>
  <si>
    <t>AM000132635</t>
  </si>
  <si>
    <t>Paramaguru M</t>
  </si>
  <si>
    <t>AM000159775</t>
  </si>
  <si>
    <t>Anthonicruze G</t>
  </si>
  <si>
    <t>AM000128008</t>
  </si>
  <si>
    <t>Krishnasamy K</t>
  </si>
  <si>
    <t>AM000143049</t>
  </si>
  <si>
    <t>Rakkaiah V</t>
  </si>
  <si>
    <t>AM000159726</t>
  </si>
  <si>
    <t>Sakthivel K</t>
  </si>
  <si>
    <t>AM000116589</t>
  </si>
  <si>
    <t>Balasubbramaniyan K</t>
  </si>
  <si>
    <t>AM000159728</t>
  </si>
  <si>
    <t>Rajalashmi K</t>
  </si>
  <si>
    <t>AM000159874</t>
  </si>
  <si>
    <t>Mariammal R</t>
  </si>
  <si>
    <t>AM000120909</t>
  </si>
  <si>
    <t>Arumugasamy S</t>
  </si>
  <si>
    <t>AM000144113</t>
  </si>
  <si>
    <t>Natarajan S</t>
  </si>
  <si>
    <t>AM000159864</t>
  </si>
  <si>
    <t>Uthandasamy U</t>
  </si>
  <si>
    <t>AM000159749</t>
  </si>
  <si>
    <t>Pandiyammal P</t>
  </si>
  <si>
    <t>AM000159843</t>
  </si>
  <si>
    <t>Muthuramalingam R</t>
  </si>
  <si>
    <t>AM000159737</t>
  </si>
  <si>
    <t>Sagunthala Devi G</t>
  </si>
  <si>
    <t>AM000131477</t>
  </si>
  <si>
    <t>Ravikumar S</t>
  </si>
  <si>
    <t>AM000122231</t>
  </si>
  <si>
    <t>Karthigadevi R</t>
  </si>
  <si>
    <t>AM000145133</t>
  </si>
  <si>
    <t>Durgai Eswari E</t>
  </si>
  <si>
    <t>AM000121568</t>
  </si>
  <si>
    <t>Rathakrishnan G</t>
  </si>
  <si>
    <t>AM000135300</t>
  </si>
  <si>
    <t>Devaerakkam V</t>
  </si>
  <si>
    <t>AM000145407</t>
  </si>
  <si>
    <t>Sundarraj K</t>
  </si>
  <si>
    <t>AM000140967</t>
  </si>
  <si>
    <t>Vimala S</t>
  </si>
  <si>
    <t>AM000132407</t>
  </si>
  <si>
    <t>Murugan P</t>
  </si>
  <si>
    <t>AM000112566</t>
  </si>
  <si>
    <t>Mahalakshmi R</t>
  </si>
  <si>
    <t>AM000132641</t>
  </si>
  <si>
    <t>Seethalakshmi K</t>
  </si>
  <si>
    <t>AM000145592</t>
  </si>
  <si>
    <t>Balasubramanian R</t>
  </si>
  <si>
    <t>AM000136916</t>
  </si>
  <si>
    <t>Marikani M</t>
  </si>
  <si>
    <t>AM000159731</t>
  </si>
  <si>
    <t>Marisamy R</t>
  </si>
  <si>
    <t>AM000122334</t>
  </si>
  <si>
    <t>Cellathai R</t>
  </si>
  <si>
    <t>AM000145988</t>
  </si>
  <si>
    <t>Manikandan K</t>
  </si>
  <si>
    <t>AM000146000</t>
  </si>
  <si>
    <t>Mariappan P</t>
  </si>
  <si>
    <t>AM000146209</t>
  </si>
  <si>
    <t>Samsan K</t>
  </si>
  <si>
    <t>AM000159857</t>
  </si>
  <si>
    <t>Kuil Selvi R</t>
  </si>
  <si>
    <t>AM000132388</t>
  </si>
  <si>
    <t>Subramanian K</t>
  </si>
  <si>
    <t>AM000146690</t>
  </si>
  <si>
    <t>Cheelasamy K</t>
  </si>
  <si>
    <t>AM000146872</t>
  </si>
  <si>
    <t>Annaraj J</t>
  </si>
  <si>
    <t>AM000136697</t>
  </si>
  <si>
    <t>AM000112993</t>
  </si>
  <si>
    <t>Rajaguru Y</t>
  </si>
  <si>
    <t>AM000159902</t>
  </si>
  <si>
    <t>Vijayabaskar N</t>
  </si>
  <si>
    <t>AM000151664</t>
  </si>
  <si>
    <t>Lakhmanan M</t>
  </si>
  <si>
    <t>AM000147383</t>
  </si>
  <si>
    <t>Guruvammal M</t>
  </si>
  <si>
    <t>AM000132533</t>
  </si>
  <si>
    <t>Maheswari P</t>
  </si>
  <si>
    <t>AM000147569</t>
  </si>
  <si>
    <t>Ayyadurai G</t>
  </si>
  <si>
    <t>AM000135277</t>
  </si>
  <si>
    <t>Rengammal P</t>
  </si>
  <si>
    <t>AM000147871</t>
  </si>
  <si>
    <t>Natarajan K</t>
  </si>
  <si>
    <t>AM000148058</t>
  </si>
  <si>
    <t>Shenbagadevi M</t>
  </si>
  <si>
    <t>AM000122813</t>
  </si>
  <si>
    <t>Marisamy V</t>
  </si>
  <si>
    <t>AM000159883</t>
  </si>
  <si>
    <t>Marimuthu G</t>
  </si>
  <si>
    <t>AM000122766</t>
  </si>
  <si>
    <t>Muthamil Selvi C</t>
  </si>
  <si>
    <t>AM000121397</t>
  </si>
  <si>
    <t>Santhi K</t>
  </si>
  <si>
    <t>AM000159896</t>
  </si>
  <si>
    <t>Mahendran R</t>
  </si>
  <si>
    <t>AM000131307</t>
  </si>
  <si>
    <t>Ponmadathi L</t>
  </si>
  <si>
    <t>AM000146244</t>
  </si>
  <si>
    <t>Lakshmikantha R</t>
  </si>
  <si>
    <t>AM000129692</t>
  </si>
  <si>
    <t>Pappa K</t>
  </si>
  <si>
    <t>AM000159953</t>
  </si>
  <si>
    <t>Gurusamy S</t>
  </si>
  <si>
    <t>AM000156250</t>
  </si>
  <si>
    <t>Perumalsamy A</t>
  </si>
  <si>
    <t>AM000114570</t>
  </si>
  <si>
    <t>AM000128872</t>
  </si>
  <si>
    <t>Gurusamy M</t>
  </si>
  <si>
    <t>AM000159722</t>
  </si>
  <si>
    <t>Kumar S</t>
  </si>
  <si>
    <t>AM000159873</t>
  </si>
  <si>
    <t>Marisamy A</t>
  </si>
  <si>
    <t>AM000149018</t>
  </si>
  <si>
    <t>Paulraj S</t>
  </si>
  <si>
    <t>AM000149072</t>
  </si>
  <si>
    <t>Abiragam E</t>
  </si>
  <si>
    <t>AM000149112</t>
  </si>
  <si>
    <t>Pauldurai K</t>
  </si>
  <si>
    <t>AM000149108</t>
  </si>
  <si>
    <t>Amutha P</t>
  </si>
  <si>
    <t>AM000146959</t>
  </si>
  <si>
    <t>Kaliraj V</t>
  </si>
  <si>
    <t>AM000136340</t>
  </si>
  <si>
    <t>Pon Mariammal A A</t>
  </si>
  <si>
    <t>AM000151681</t>
  </si>
  <si>
    <t>Murugesan N</t>
  </si>
  <si>
    <t>AM000159865</t>
  </si>
  <si>
    <t>Subbiah Pandian K</t>
  </si>
  <si>
    <t>AM000149555</t>
  </si>
  <si>
    <t>Ramalakshmi R</t>
  </si>
  <si>
    <t>AM000149649</t>
  </si>
  <si>
    <t>Muthumari S</t>
  </si>
  <si>
    <t>AM000149728</t>
  </si>
  <si>
    <t>Maheswari G</t>
  </si>
  <si>
    <t>AM000159881</t>
  </si>
  <si>
    <t>Muthupandi P</t>
  </si>
  <si>
    <t>AM000120697</t>
  </si>
  <si>
    <t>Parameswari M</t>
  </si>
  <si>
    <t>AM000120993</t>
  </si>
  <si>
    <t>Sangareshwari M</t>
  </si>
  <si>
    <t>AM000120316</t>
  </si>
  <si>
    <t>Subburaj N</t>
  </si>
  <si>
    <t>AM000159727</t>
  </si>
  <si>
    <t>Sakthivel S</t>
  </si>
  <si>
    <t>AM000145012</t>
  </si>
  <si>
    <t>Murugeswari G</t>
  </si>
  <si>
    <t>AM000131730</t>
  </si>
  <si>
    <t>AM000159866</t>
  </si>
  <si>
    <t>Balamurugan S</t>
  </si>
  <si>
    <t>AM000159720</t>
  </si>
  <si>
    <t>Gurusamy K</t>
  </si>
  <si>
    <t>AM000115261</t>
  </si>
  <si>
    <t>Palanisamy P</t>
  </si>
  <si>
    <t>AM000122289</t>
  </si>
  <si>
    <t>Venkadasalapathi G</t>
  </si>
  <si>
    <t>AM000135170</t>
  </si>
  <si>
    <t>Selva Raj K</t>
  </si>
  <si>
    <t>AM000159850</t>
  </si>
  <si>
    <t>Pramu S</t>
  </si>
  <si>
    <t>AM000123240</t>
  </si>
  <si>
    <t>Shanmugiah C</t>
  </si>
  <si>
    <t>AM000150192</t>
  </si>
  <si>
    <t>Balamurugan K</t>
  </si>
  <si>
    <t>AM000159717</t>
  </si>
  <si>
    <t>Kaliraj R</t>
  </si>
  <si>
    <t>AM000159860</t>
  </si>
  <si>
    <t>Madathi M</t>
  </si>
  <si>
    <t>AM000140982</t>
  </si>
  <si>
    <t>Kandasamy V</t>
  </si>
  <si>
    <t>AM000156406</t>
  </si>
  <si>
    <t>Vallimayil P</t>
  </si>
  <si>
    <t>AM000116263</t>
  </si>
  <si>
    <t>Tamil Arasi P</t>
  </si>
  <si>
    <t>AM000146074</t>
  </si>
  <si>
    <t>Petchiammal S</t>
  </si>
  <si>
    <t>AM000150507</t>
  </si>
  <si>
    <t>Kala G</t>
  </si>
  <si>
    <t>AM000150482</t>
  </si>
  <si>
    <t>Murugeswari A</t>
  </si>
  <si>
    <t>AM000116917</t>
  </si>
  <si>
    <t>Thirupathyraj S</t>
  </si>
  <si>
    <t>AM000161108</t>
  </si>
  <si>
    <t>Ramalakshmi S</t>
  </si>
  <si>
    <t>AM000159719</t>
  </si>
  <si>
    <t>Murugeswari S</t>
  </si>
  <si>
    <t>AM000147417</t>
  </si>
  <si>
    <t>Bharathi V</t>
  </si>
  <si>
    <t>AM000159853</t>
  </si>
  <si>
    <t>Sundaravalli G</t>
  </si>
  <si>
    <t>AM000142831</t>
  </si>
  <si>
    <t>Muthaiah K</t>
  </si>
  <si>
    <t>AM000159777</t>
  </si>
  <si>
    <t>Balasubbiramaniyan K</t>
  </si>
  <si>
    <t>AM000159900</t>
  </si>
  <si>
    <t>Muthuraj M</t>
  </si>
  <si>
    <t>AM000130547</t>
  </si>
  <si>
    <t>Kaliraj K</t>
  </si>
  <si>
    <t>AM000146508</t>
  </si>
  <si>
    <t>Mariammal V</t>
  </si>
  <si>
    <t>AM000159764</t>
  </si>
  <si>
    <t>Perumalsamy M</t>
  </si>
  <si>
    <t>AM000151202</t>
  </si>
  <si>
    <t>AM000117893</t>
  </si>
  <si>
    <t>Dhanalashmi S</t>
  </si>
  <si>
    <t>AM000122410</t>
  </si>
  <si>
    <t>Krishnasamy R</t>
  </si>
  <si>
    <t>AM000115377</t>
  </si>
  <si>
    <t>Raja Gobal K</t>
  </si>
  <si>
    <t>AM000110160</t>
  </si>
  <si>
    <t>Rajammal B</t>
  </si>
  <si>
    <t>AM000150610</t>
  </si>
  <si>
    <t>Antony Jeyam R</t>
  </si>
  <si>
    <t>AM000151586</t>
  </si>
  <si>
    <t>Marimuthu P</t>
  </si>
  <si>
    <t>AM000161115</t>
  </si>
  <si>
    <t>Ganesamurthi K</t>
  </si>
  <si>
    <t>AM000151648</t>
  </si>
  <si>
    <t>Hebsibai M</t>
  </si>
  <si>
    <t>AM000151817</t>
  </si>
  <si>
    <t>Periyasamy R</t>
  </si>
  <si>
    <t>AM000151801</t>
  </si>
  <si>
    <t>AM000151859</t>
  </si>
  <si>
    <t>Ayyammal N</t>
  </si>
  <si>
    <t>AM000136589</t>
  </si>
  <si>
    <t>Poomariyappan G</t>
  </si>
  <si>
    <t>AM000151919</t>
  </si>
  <si>
    <t>Murugan S</t>
  </si>
  <si>
    <t>AM000151475</t>
  </si>
  <si>
    <t>Rajasekar S</t>
  </si>
  <si>
    <t>AM000152012</t>
  </si>
  <si>
    <t>Sakkammal P P</t>
  </si>
  <si>
    <t>AM000150965</t>
  </si>
  <si>
    <t>AM000146567</t>
  </si>
  <si>
    <t>Jothimanickam A</t>
  </si>
  <si>
    <t>AM000152041</t>
  </si>
  <si>
    <t>Saravanan G</t>
  </si>
  <si>
    <t>AM000159757</t>
  </si>
  <si>
    <t>Ananthraj P</t>
  </si>
  <si>
    <t>AM000112436</t>
  </si>
  <si>
    <t>Mayakrishnan M</t>
  </si>
  <si>
    <t>AM000159763</t>
  </si>
  <si>
    <t>Mariammal M</t>
  </si>
  <si>
    <t>AM000152123</t>
  </si>
  <si>
    <t>Ganasan R</t>
  </si>
  <si>
    <t>AM000110966</t>
  </si>
  <si>
    <t>Manuelsathyaraj A</t>
  </si>
  <si>
    <t>AM000119409</t>
  </si>
  <si>
    <t>Muthuvel E</t>
  </si>
  <si>
    <t>AM000161122</t>
  </si>
  <si>
    <t>Ala Krishnans B</t>
  </si>
  <si>
    <t>AM000159718</t>
  </si>
  <si>
    <t>Maheswari S</t>
  </si>
  <si>
    <t>AM000129629</t>
  </si>
  <si>
    <t>Narendrabalan S</t>
  </si>
  <si>
    <t>AM000152326</t>
  </si>
  <si>
    <t>Rajakumaran K</t>
  </si>
  <si>
    <t>AM000152336</t>
  </si>
  <si>
    <t>Santhi T</t>
  </si>
  <si>
    <t>AM000116211</t>
  </si>
  <si>
    <t>Janagiammal C</t>
  </si>
  <si>
    <t>AM000152450</t>
  </si>
  <si>
    <t>Kuppathu T</t>
  </si>
  <si>
    <t>AM000152549</t>
  </si>
  <si>
    <t>Arunachalam P</t>
  </si>
  <si>
    <t>AM000110509</t>
  </si>
  <si>
    <t>Manimekalai R</t>
  </si>
  <si>
    <t>AM000159941</t>
  </si>
  <si>
    <t>Kandasamy G</t>
  </si>
  <si>
    <t>AM000152571</t>
  </si>
  <si>
    <t>Ayyammal S</t>
  </si>
  <si>
    <t>AM000152625</t>
  </si>
  <si>
    <t>Parvathi G</t>
  </si>
  <si>
    <t>AM000159880</t>
  </si>
  <si>
    <t>Anthoniyammal K</t>
  </si>
  <si>
    <t>AM000111631</t>
  </si>
  <si>
    <t>Thamarai Selvi D</t>
  </si>
  <si>
    <t>AM000124934</t>
  </si>
  <si>
    <t>Earammal N</t>
  </si>
  <si>
    <t>AM000152724</t>
  </si>
  <si>
    <t>Rajakumari G</t>
  </si>
  <si>
    <t>AM000152760</t>
  </si>
  <si>
    <t>Peryasamy V</t>
  </si>
  <si>
    <t>AM000159933</t>
  </si>
  <si>
    <t>Kaliyappan R</t>
  </si>
  <si>
    <t>AM000159844</t>
  </si>
  <si>
    <t>Vellaisamy C</t>
  </si>
  <si>
    <t>AM000152896</t>
  </si>
  <si>
    <t>Perumalasamy R</t>
  </si>
  <si>
    <t>AM000150500</t>
  </si>
  <si>
    <t>Jothi R</t>
  </si>
  <si>
    <t>AM000122876</t>
  </si>
  <si>
    <t>Perumal V</t>
  </si>
  <si>
    <t>AM000153008</t>
  </si>
  <si>
    <t>Subburaj C</t>
  </si>
  <si>
    <t>AM000121471</t>
  </si>
  <si>
    <t>Madasamy S</t>
  </si>
  <si>
    <t>AM000148547</t>
  </si>
  <si>
    <t>Jeya M</t>
  </si>
  <si>
    <t>AM000151916</t>
  </si>
  <si>
    <t>Subbulakshmi G</t>
  </si>
  <si>
    <t>AM000153112</t>
  </si>
  <si>
    <t>Bharathan G</t>
  </si>
  <si>
    <t>AM000153210</t>
  </si>
  <si>
    <t>Rasukutti M</t>
  </si>
  <si>
    <t>AM000123381</t>
  </si>
  <si>
    <t>Kaliswari E</t>
  </si>
  <si>
    <t>AM000153299</t>
  </si>
  <si>
    <t>Avudaithai P</t>
  </si>
  <si>
    <t>AM000153285</t>
  </si>
  <si>
    <t>Thangasamy K</t>
  </si>
  <si>
    <t>AM000153412</t>
  </si>
  <si>
    <t>Maruthaiya S</t>
  </si>
  <si>
    <t>AM000159827</t>
  </si>
  <si>
    <t>Seenithai M</t>
  </si>
  <si>
    <t>AM000153596</t>
  </si>
  <si>
    <t>Karuppasmy G</t>
  </si>
  <si>
    <t>AM000147207</t>
  </si>
  <si>
    <t>Ganeshamoorthy J</t>
  </si>
  <si>
    <t>AM000159967</t>
  </si>
  <si>
    <t>Krishnammal S</t>
  </si>
  <si>
    <t>AM000153941</t>
  </si>
  <si>
    <t>Balakrishnan G</t>
  </si>
  <si>
    <t>AM000146154</t>
  </si>
  <si>
    <t>Jensi P</t>
  </si>
  <si>
    <t>AM000159945</t>
  </si>
  <si>
    <t>Muthupandi A</t>
  </si>
  <si>
    <t>AM000141443</t>
  </si>
  <si>
    <t>Shunmuga Sundaram S</t>
  </si>
  <si>
    <t>AM000159937</t>
  </si>
  <si>
    <t>Nagarajan K</t>
  </si>
  <si>
    <t>AM000154062</t>
  </si>
  <si>
    <t>Subbalakshmi K</t>
  </si>
  <si>
    <t>AM000154064</t>
  </si>
  <si>
    <t>Kaleeswari M</t>
  </si>
  <si>
    <t>AM000121077</t>
  </si>
  <si>
    <t>Rajalakshmi R</t>
  </si>
  <si>
    <t>AM000154080</t>
  </si>
  <si>
    <t>Govinthan K K</t>
  </si>
  <si>
    <t>AM000159852</t>
  </si>
  <si>
    <t>Vijayalakshmi M</t>
  </si>
  <si>
    <t>AM000116294</t>
  </si>
  <si>
    <t>Kannan K</t>
  </si>
  <si>
    <t>AM000145709</t>
  </si>
  <si>
    <t>Mahalakshmi P</t>
  </si>
  <si>
    <t>AM000154416</t>
  </si>
  <si>
    <t>Subbaram P</t>
  </si>
  <si>
    <t>AM000154279</t>
  </si>
  <si>
    <t>Jayaganesan S</t>
  </si>
  <si>
    <t>AM000159908</t>
  </si>
  <si>
    <t>Sangeetha R</t>
  </si>
  <si>
    <t>AM000116279</t>
  </si>
  <si>
    <t>Ramasubbammal M</t>
  </si>
  <si>
    <t>AM000154427</t>
  </si>
  <si>
    <t>Kaliyammal K</t>
  </si>
  <si>
    <t>AM000123035</t>
  </si>
  <si>
    <t>Menaga S</t>
  </si>
  <si>
    <t>AM000154241</t>
  </si>
  <si>
    <t>Mariyaselvam J</t>
  </si>
  <si>
    <t>AM000135014</t>
  </si>
  <si>
    <t>AM000118950</t>
  </si>
  <si>
    <t>Sathiya M</t>
  </si>
  <si>
    <t>AM000116292</t>
  </si>
  <si>
    <t>Vengadachalapathi V</t>
  </si>
  <si>
    <t>AM000154590</t>
  </si>
  <si>
    <t>AM000141358</t>
  </si>
  <si>
    <t>AM000116277</t>
  </si>
  <si>
    <t>Vijaya S</t>
  </si>
  <si>
    <t>AM000154595</t>
  </si>
  <si>
    <t>Athilakshmi R</t>
  </si>
  <si>
    <t>AM000142041</t>
  </si>
  <si>
    <t>Rajeswari K</t>
  </si>
  <si>
    <t>AM000116287</t>
  </si>
  <si>
    <t>Subbulakshmi R</t>
  </si>
  <si>
    <t>AM000154575</t>
  </si>
  <si>
    <t>Sudalaieshwari G</t>
  </si>
  <si>
    <t>AM000159825</t>
  </si>
  <si>
    <t>Subbalakhmi M</t>
  </si>
  <si>
    <t>AM000112901</t>
  </si>
  <si>
    <t>Pushpam K</t>
  </si>
  <si>
    <t>AM000154580</t>
  </si>
  <si>
    <t>Perumathai K</t>
  </si>
  <si>
    <t>AM000116269</t>
  </si>
  <si>
    <t>Tamilselvi M</t>
  </si>
  <si>
    <t>AM000155005</t>
  </si>
  <si>
    <t>AM000155004</t>
  </si>
  <si>
    <t>Solairaja C</t>
  </si>
  <si>
    <t>AM000155003</t>
  </si>
  <si>
    <t>Sathiyabama G</t>
  </si>
  <si>
    <t>AM000155257</t>
  </si>
  <si>
    <t>Rajaguru S</t>
  </si>
  <si>
    <t>AM000159765</t>
  </si>
  <si>
    <t>Ancha Varnamp P</t>
  </si>
  <si>
    <t>AM000133076</t>
  </si>
  <si>
    <t>Valliyammal K</t>
  </si>
  <si>
    <t>AM000155364</t>
  </si>
  <si>
    <t>Kosalai R</t>
  </si>
  <si>
    <t>AM000132393</t>
  </si>
  <si>
    <t>Pothilingam V</t>
  </si>
  <si>
    <t>AM000159960</t>
  </si>
  <si>
    <t>Perumalsamy R</t>
  </si>
  <si>
    <t>AM000155363</t>
  </si>
  <si>
    <t>Muthuraj S</t>
  </si>
  <si>
    <t>AM000159833</t>
  </si>
  <si>
    <t>Kottursamy C</t>
  </si>
  <si>
    <t>AM000159762</t>
  </si>
  <si>
    <t>Rajkumar R</t>
  </si>
  <si>
    <t>AM000159969</t>
  </si>
  <si>
    <t>Bala Krishanan M</t>
  </si>
  <si>
    <t>AM000159932</t>
  </si>
  <si>
    <t>TOTAL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</si>
</sst>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dd\/mm\/yyyy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0.000"/>
  </numFmts>
  <fonts count="28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name val="Arial"/>
      <charset val="134"/>
    </font>
    <font>
      <b/>
      <sz val="10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4" fillId="0" borderId="3" xfId="0" applyFont="1" applyFill="1" applyBorder="1" applyAlignment="1"/>
    <xf numFmtId="1" fontId="5" fillId="0" borderId="3" xfId="0" applyNumberFormat="1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>
      <alignment horizontal="center" vertical="top"/>
    </xf>
    <xf numFmtId="177" fontId="5" fillId="0" borderId="3" xfId="0" applyNumberFormat="1" applyFont="1" applyFill="1" applyBorder="1" applyAlignment="1">
      <alignment horizontal="center"/>
    </xf>
    <xf numFmtId="181" fontId="5" fillId="0" borderId="3" xfId="0" applyNumberFormat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vertical="center"/>
    </xf>
    <xf numFmtId="1" fontId="2" fillId="0" borderId="0" xfId="0" applyNumberFormat="1" applyFont="1" applyFill="1" applyAlignment="1">
      <alignment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Normal 3" xfId="36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 4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99"/>
  <sheetViews>
    <sheetView tabSelected="1" view="pageBreakPreview" zoomScale="115" zoomScaleNormal="100" topLeftCell="A275" workbookViewId="0">
      <selection activeCell="M289" sqref="M289"/>
    </sheetView>
  </sheetViews>
  <sheetFormatPr defaultColWidth="9.14285714285714" defaultRowHeight="15"/>
  <cols>
    <col min="1" max="1" width="6.14285714285714" style="3" customWidth="1"/>
    <col min="2" max="2" width="30.6857142857143" style="3" customWidth="1"/>
    <col min="3" max="3" width="19.6190476190476" style="3" customWidth="1"/>
    <col min="4" max="5" width="15.7142857142857" style="3" customWidth="1"/>
    <col min="6" max="6" width="15.2857142857143" style="3" customWidth="1"/>
    <col min="7" max="7" width="10.1428571428571" style="3" customWidth="1"/>
    <col min="8" max="8" width="10.2857142857143" style="3" customWidth="1"/>
    <col min="9" max="9" width="10.8571428571429" style="3" customWidth="1"/>
    <col min="10" max="10" width="9.30476190476191" style="3" customWidth="1"/>
    <col min="11" max="11" width="10.7142857142857" style="3" customWidth="1"/>
    <col min="12" max="12" width="11.1428571428571" style="4" customWidth="1"/>
    <col min="13" max="16373" width="9.14285714285714" style="3"/>
    <col min="16374" max="16384" width="9.14285714285714" style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30"/>
    </row>
    <row r="2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1"/>
    </row>
    <row r="3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31"/>
    </row>
    <row r="4" s="1" customFormat="1" spans="1:12">
      <c r="A4" s="5" t="s">
        <v>3</v>
      </c>
      <c r="B4" s="8"/>
      <c r="C4" s="9" t="s">
        <v>4</v>
      </c>
      <c r="D4" s="10"/>
      <c r="E4" s="10"/>
      <c r="F4" s="10"/>
      <c r="G4" s="10"/>
      <c r="H4" s="10"/>
      <c r="I4" s="10"/>
      <c r="J4" s="10"/>
      <c r="K4" s="10"/>
      <c r="L4" s="32"/>
    </row>
    <row r="5" s="1" customFormat="1" ht="41" customHeight="1" spans="1:12">
      <c r="A5" s="11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4" t="s">
        <v>11</v>
      </c>
      <c r="H5" s="15" t="s">
        <v>12</v>
      </c>
      <c r="I5" s="15"/>
      <c r="J5" s="15"/>
      <c r="K5" s="15"/>
      <c r="L5" s="33"/>
    </row>
    <row r="6" s="2" customFormat="1" ht="24" spans="1:12">
      <c r="A6" s="16"/>
      <c r="B6" s="16"/>
      <c r="C6" s="16"/>
      <c r="D6" s="16"/>
      <c r="E6" s="17"/>
      <c r="F6" s="18"/>
      <c r="G6" s="19"/>
      <c r="H6" s="20" t="s">
        <v>13</v>
      </c>
      <c r="I6" s="34" t="s">
        <v>14</v>
      </c>
      <c r="J6" s="34" t="s">
        <v>15</v>
      </c>
      <c r="K6" s="34" t="s">
        <v>16</v>
      </c>
      <c r="L6" s="35" t="s">
        <v>17</v>
      </c>
    </row>
    <row r="7" s="2" customFormat="1" ht="12" spans="1:12">
      <c r="A7" s="21">
        <v>1</v>
      </c>
      <c r="B7" s="21">
        <v>2</v>
      </c>
      <c r="C7" s="21">
        <v>3</v>
      </c>
      <c r="D7" s="21">
        <v>4</v>
      </c>
      <c r="E7" s="21"/>
      <c r="F7" s="22">
        <v>5</v>
      </c>
      <c r="G7" s="21">
        <v>6</v>
      </c>
      <c r="H7" s="21">
        <v>7</v>
      </c>
      <c r="I7" s="34">
        <v>8</v>
      </c>
      <c r="J7" s="34">
        <v>9</v>
      </c>
      <c r="K7" s="34">
        <v>10</v>
      </c>
      <c r="L7" s="35">
        <v>11</v>
      </c>
    </row>
    <row r="8" spans="1:12">
      <c r="A8" s="23">
        <v>1</v>
      </c>
      <c r="B8" s="24" t="s">
        <v>18</v>
      </c>
      <c r="C8" s="25" t="s">
        <v>19</v>
      </c>
      <c r="D8" s="26">
        <v>708784876</v>
      </c>
      <c r="E8" s="27">
        <v>11535</v>
      </c>
      <c r="F8" s="28">
        <v>43675</v>
      </c>
      <c r="G8" s="29">
        <v>3</v>
      </c>
      <c r="H8" s="26">
        <v>5000</v>
      </c>
      <c r="I8" s="26">
        <v>1164</v>
      </c>
      <c r="J8" s="26">
        <v>126</v>
      </c>
      <c r="K8" s="26">
        <v>100</v>
      </c>
      <c r="L8" s="36">
        <v>6390</v>
      </c>
    </row>
    <row r="9" spans="1:12">
      <c r="A9" s="23">
        <f t="shared" ref="A8:A20" si="0">A8+1</f>
        <v>2</v>
      </c>
      <c r="B9" s="24" t="s">
        <v>20</v>
      </c>
      <c r="C9" s="25" t="s">
        <v>21</v>
      </c>
      <c r="D9" s="26">
        <v>708805730</v>
      </c>
      <c r="E9" s="27">
        <v>11535</v>
      </c>
      <c r="F9" s="28">
        <v>43682</v>
      </c>
      <c r="G9" s="29">
        <v>3.9</v>
      </c>
      <c r="H9" s="26">
        <v>6000</v>
      </c>
      <c r="I9" s="26">
        <v>1399</v>
      </c>
      <c r="J9" s="26">
        <v>135</v>
      </c>
      <c r="K9" s="26">
        <v>100</v>
      </c>
      <c r="L9" s="36">
        <v>7634</v>
      </c>
    </row>
    <row r="10" spans="1:12">
      <c r="A10" s="23">
        <f t="shared" si="0"/>
        <v>3</v>
      </c>
      <c r="B10" s="24" t="s">
        <v>20</v>
      </c>
      <c r="C10" s="25" t="s">
        <v>21</v>
      </c>
      <c r="D10" s="26">
        <v>708820952</v>
      </c>
      <c r="E10" s="27">
        <v>11535</v>
      </c>
      <c r="F10" s="28">
        <v>43686</v>
      </c>
      <c r="G10" s="29">
        <v>4</v>
      </c>
      <c r="H10" s="26">
        <v>7000</v>
      </c>
      <c r="I10" s="26">
        <v>1623</v>
      </c>
      <c r="J10" s="26">
        <v>159</v>
      </c>
      <c r="K10" s="26">
        <v>0</v>
      </c>
      <c r="L10" s="36">
        <v>8782</v>
      </c>
    </row>
    <row r="11" spans="1:12">
      <c r="A11" s="23">
        <f t="shared" si="0"/>
        <v>4</v>
      </c>
      <c r="B11" s="24" t="s">
        <v>22</v>
      </c>
      <c r="C11" s="25" t="s">
        <v>23</v>
      </c>
      <c r="D11" s="26">
        <v>709284056</v>
      </c>
      <c r="E11" s="27">
        <v>11535</v>
      </c>
      <c r="F11" s="28">
        <v>43864</v>
      </c>
      <c r="G11" s="29">
        <v>5.2</v>
      </c>
      <c r="H11" s="26">
        <v>10000</v>
      </c>
      <c r="I11" s="26">
        <v>1993</v>
      </c>
      <c r="J11" s="26">
        <v>152</v>
      </c>
      <c r="K11" s="26">
        <v>50</v>
      </c>
      <c r="L11" s="36">
        <v>12195</v>
      </c>
    </row>
    <row r="12" spans="1:12">
      <c r="A12" s="23">
        <f t="shared" si="0"/>
        <v>5</v>
      </c>
      <c r="B12" s="24" t="s">
        <v>24</v>
      </c>
      <c r="C12" s="25" t="s">
        <v>25</v>
      </c>
      <c r="D12" s="26">
        <v>709328288</v>
      </c>
      <c r="E12" s="27">
        <v>11535</v>
      </c>
      <c r="F12" s="28">
        <v>43876</v>
      </c>
      <c r="G12" s="29">
        <v>6.2</v>
      </c>
      <c r="H12" s="26">
        <v>10000</v>
      </c>
      <c r="I12" s="26">
        <v>1947</v>
      </c>
      <c r="J12" s="26">
        <v>152</v>
      </c>
      <c r="K12" s="26">
        <v>50</v>
      </c>
      <c r="L12" s="36">
        <v>12149</v>
      </c>
    </row>
    <row r="13" spans="1:12">
      <c r="A13" s="23">
        <f t="shared" si="0"/>
        <v>6</v>
      </c>
      <c r="B13" s="24" t="s">
        <v>26</v>
      </c>
      <c r="C13" s="25" t="s">
        <v>27</v>
      </c>
      <c r="D13" s="26">
        <v>709334144</v>
      </c>
      <c r="E13" s="27">
        <v>11535</v>
      </c>
      <c r="F13" s="28">
        <v>43878</v>
      </c>
      <c r="G13" s="29">
        <v>4</v>
      </c>
      <c r="H13" s="26">
        <v>6900</v>
      </c>
      <c r="I13" s="26">
        <v>1338</v>
      </c>
      <c r="J13" s="26">
        <v>106</v>
      </c>
      <c r="K13" s="26">
        <v>50</v>
      </c>
      <c r="L13" s="36">
        <v>8394</v>
      </c>
    </row>
    <row r="14" spans="1:12">
      <c r="A14" s="23">
        <f t="shared" si="0"/>
        <v>7</v>
      </c>
      <c r="B14" s="24" t="s">
        <v>28</v>
      </c>
      <c r="C14" s="25" t="s">
        <v>29</v>
      </c>
      <c r="D14" s="26">
        <v>709339164</v>
      </c>
      <c r="E14" s="27">
        <v>11535</v>
      </c>
      <c r="F14" s="28">
        <v>43879</v>
      </c>
      <c r="G14" s="29">
        <v>10.9</v>
      </c>
      <c r="H14" s="26">
        <v>16500</v>
      </c>
      <c r="I14" s="26">
        <v>3199</v>
      </c>
      <c r="J14" s="26">
        <v>252</v>
      </c>
      <c r="K14" s="26">
        <v>50</v>
      </c>
      <c r="L14" s="36">
        <v>20001</v>
      </c>
    </row>
    <row r="15" spans="1:12">
      <c r="A15" s="23">
        <f t="shared" si="0"/>
        <v>8</v>
      </c>
      <c r="B15" s="24" t="s">
        <v>28</v>
      </c>
      <c r="C15" s="25" t="s">
        <v>29</v>
      </c>
      <c r="D15" s="26">
        <v>709339244</v>
      </c>
      <c r="E15" s="27">
        <v>11535</v>
      </c>
      <c r="F15" s="28">
        <v>43879</v>
      </c>
      <c r="G15" s="29">
        <v>26.5</v>
      </c>
      <c r="H15" s="26">
        <v>55000</v>
      </c>
      <c r="I15" s="26">
        <v>10653</v>
      </c>
      <c r="J15" s="26">
        <v>837</v>
      </c>
      <c r="K15" s="26">
        <v>0</v>
      </c>
      <c r="L15" s="36">
        <v>66490</v>
      </c>
    </row>
    <row r="16" spans="1:12">
      <c r="A16" s="23">
        <f t="shared" si="0"/>
        <v>9</v>
      </c>
      <c r="B16" s="24" t="s">
        <v>30</v>
      </c>
      <c r="C16" s="25" t="s">
        <v>31</v>
      </c>
      <c r="D16" s="26">
        <v>709355325</v>
      </c>
      <c r="E16" s="27">
        <v>11535</v>
      </c>
      <c r="F16" s="28">
        <v>43885</v>
      </c>
      <c r="G16" s="29">
        <v>15.4</v>
      </c>
      <c r="H16" s="26">
        <v>28500</v>
      </c>
      <c r="I16" s="26">
        <v>5459</v>
      </c>
      <c r="J16" s="26">
        <v>433</v>
      </c>
      <c r="K16" s="26">
        <v>50</v>
      </c>
      <c r="L16" s="36">
        <v>34442</v>
      </c>
    </row>
    <row r="17" spans="1:12">
      <c r="A17" s="23">
        <f t="shared" si="0"/>
        <v>10</v>
      </c>
      <c r="B17" s="24" t="s">
        <v>32</v>
      </c>
      <c r="C17" s="25" t="s">
        <v>33</v>
      </c>
      <c r="D17" s="26">
        <v>709399282</v>
      </c>
      <c r="E17" s="27">
        <v>11535</v>
      </c>
      <c r="F17" s="28">
        <v>43900</v>
      </c>
      <c r="G17" s="29">
        <v>3.1</v>
      </c>
      <c r="H17" s="26">
        <v>5000</v>
      </c>
      <c r="I17" s="26">
        <v>943</v>
      </c>
      <c r="J17" s="26">
        <v>64</v>
      </c>
      <c r="K17" s="26">
        <v>0</v>
      </c>
      <c r="L17" s="36">
        <v>6007</v>
      </c>
    </row>
    <row r="18" spans="1:12">
      <c r="A18" s="23">
        <f t="shared" si="0"/>
        <v>11</v>
      </c>
      <c r="B18" s="24" t="s">
        <v>34</v>
      </c>
      <c r="C18" s="25" t="s">
        <v>35</v>
      </c>
      <c r="D18" s="26">
        <v>709401431</v>
      </c>
      <c r="E18" s="27">
        <v>11535</v>
      </c>
      <c r="F18" s="28">
        <v>43900</v>
      </c>
      <c r="G18" s="29">
        <v>5</v>
      </c>
      <c r="H18" s="26">
        <v>10000</v>
      </c>
      <c r="I18" s="26">
        <v>1877</v>
      </c>
      <c r="J18" s="26">
        <v>127</v>
      </c>
      <c r="K18" s="26">
        <v>0</v>
      </c>
      <c r="L18" s="36">
        <v>12004</v>
      </c>
    </row>
    <row r="19" spans="1:12">
      <c r="A19" s="23">
        <f t="shared" si="0"/>
        <v>12</v>
      </c>
      <c r="B19" s="24" t="s">
        <v>36</v>
      </c>
      <c r="C19" s="25" t="s">
        <v>37</v>
      </c>
      <c r="D19" s="26">
        <v>709416754</v>
      </c>
      <c r="E19" s="27">
        <v>11535</v>
      </c>
      <c r="F19" s="28">
        <v>43907</v>
      </c>
      <c r="G19" s="29">
        <v>10</v>
      </c>
      <c r="H19" s="26">
        <v>23000</v>
      </c>
      <c r="I19" s="26">
        <v>4270</v>
      </c>
      <c r="J19" s="26">
        <v>292</v>
      </c>
      <c r="K19" s="26">
        <v>0</v>
      </c>
      <c r="L19" s="36">
        <v>27562</v>
      </c>
    </row>
    <row r="20" spans="1:12">
      <c r="A20" s="23">
        <f t="shared" si="0"/>
        <v>13</v>
      </c>
      <c r="B20" s="24" t="s">
        <v>36</v>
      </c>
      <c r="C20" s="25" t="s">
        <v>37</v>
      </c>
      <c r="D20" s="26">
        <v>709420523</v>
      </c>
      <c r="E20" s="27">
        <v>11535</v>
      </c>
      <c r="F20" s="28">
        <v>43908</v>
      </c>
      <c r="G20" s="29">
        <v>24.1</v>
      </c>
      <c r="H20" s="26">
        <v>42000</v>
      </c>
      <c r="I20" s="26">
        <v>7776</v>
      </c>
      <c r="J20" s="26">
        <v>532</v>
      </c>
      <c r="K20" s="26">
        <v>0</v>
      </c>
      <c r="L20" s="36">
        <v>50308</v>
      </c>
    </row>
    <row r="21" spans="1:12">
      <c r="A21" s="23">
        <f t="shared" ref="A21:A84" si="1">A20+1</f>
        <v>14</v>
      </c>
      <c r="B21" s="24" t="s">
        <v>38</v>
      </c>
      <c r="C21" s="25" t="s">
        <v>39</v>
      </c>
      <c r="D21" s="26">
        <v>709425180</v>
      </c>
      <c r="E21" s="27">
        <v>11535</v>
      </c>
      <c r="F21" s="28">
        <v>43909</v>
      </c>
      <c r="G21" s="29">
        <v>12</v>
      </c>
      <c r="H21" s="26">
        <v>25000</v>
      </c>
      <c r="I21" s="26">
        <v>4617</v>
      </c>
      <c r="J21" s="26">
        <v>316</v>
      </c>
      <c r="K21" s="26">
        <v>0</v>
      </c>
      <c r="L21" s="36">
        <v>29933</v>
      </c>
    </row>
    <row r="22" spans="1:12">
      <c r="A22" s="23">
        <f t="shared" si="1"/>
        <v>15</v>
      </c>
      <c r="B22" s="24" t="s">
        <v>40</v>
      </c>
      <c r="C22" s="25" t="s">
        <v>41</v>
      </c>
      <c r="D22" s="26">
        <v>709434525</v>
      </c>
      <c r="E22" s="27">
        <v>11535</v>
      </c>
      <c r="F22" s="28">
        <v>43913</v>
      </c>
      <c r="G22" s="29">
        <v>39.1</v>
      </c>
      <c r="H22" s="26">
        <v>88000</v>
      </c>
      <c r="I22" s="26">
        <v>16129</v>
      </c>
      <c r="J22" s="26">
        <v>1114</v>
      </c>
      <c r="K22" s="26">
        <v>0</v>
      </c>
      <c r="L22" s="36">
        <v>105243</v>
      </c>
    </row>
    <row r="23" spans="1:12">
      <c r="A23" s="23">
        <f t="shared" si="1"/>
        <v>16</v>
      </c>
      <c r="B23" s="24" t="s">
        <v>42</v>
      </c>
      <c r="C23" s="25" t="s">
        <v>43</v>
      </c>
      <c r="D23" s="26">
        <v>709452817</v>
      </c>
      <c r="E23" s="27">
        <v>11535</v>
      </c>
      <c r="F23" s="28">
        <v>43937</v>
      </c>
      <c r="G23" s="29">
        <v>8.3</v>
      </c>
      <c r="H23" s="26">
        <v>12000</v>
      </c>
      <c r="I23" s="26">
        <v>2121</v>
      </c>
      <c r="J23" s="26">
        <v>123</v>
      </c>
      <c r="K23" s="26">
        <v>0</v>
      </c>
      <c r="L23" s="36">
        <v>14244</v>
      </c>
    </row>
    <row r="24" spans="1:12">
      <c r="A24" s="23">
        <f t="shared" si="1"/>
        <v>17</v>
      </c>
      <c r="B24" s="24" t="s">
        <v>44</v>
      </c>
      <c r="C24" s="25" t="s">
        <v>45</v>
      </c>
      <c r="D24" s="26">
        <v>709453887</v>
      </c>
      <c r="E24" s="27">
        <v>11535</v>
      </c>
      <c r="F24" s="28">
        <v>43939</v>
      </c>
      <c r="G24" s="29">
        <v>9.5</v>
      </c>
      <c r="H24" s="26">
        <v>20500</v>
      </c>
      <c r="I24" s="26">
        <v>3605</v>
      </c>
      <c r="J24" s="26">
        <v>209</v>
      </c>
      <c r="K24" s="26">
        <v>0</v>
      </c>
      <c r="L24" s="36">
        <v>24314</v>
      </c>
    </row>
    <row r="25" spans="1:12">
      <c r="A25" s="23">
        <f t="shared" si="1"/>
        <v>18</v>
      </c>
      <c r="B25" s="24" t="s">
        <v>46</v>
      </c>
      <c r="C25" s="25" t="s">
        <v>47</v>
      </c>
      <c r="D25" s="26">
        <v>709456549</v>
      </c>
      <c r="E25" s="27">
        <v>11535</v>
      </c>
      <c r="F25" s="28">
        <v>43942</v>
      </c>
      <c r="G25" s="29">
        <v>24.3</v>
      </c>
      <c r="H25" s="26">
        <v>55000</v>
      </c>
      <c r="I25" s="26">
        <v>9604</v>
      </c>
      <c r="J25" s="26">
        <v>561</v>
      </c>
      <c r="K25" s="26">
        <v>0</v>
      </c>
      <c r="L25" s="36">
        <v>65165</v>
      </c>
    </row>
    <row r="26" spans="1:12">
      <c r="A26" s="23">
        <f t="shared" si="1"/>
        <v>19</v>
      </c>
      <c r="B26" s="24" t="s">
        <v>48</v>
      </c>
      <c r="C26" s="25" t="s">
        <v>49</v>
      </c>
      <c r="D26" s="26">
        <v>709467233</v>
      </c>
      <c r="E26" s="27">
        <v>11535</v>
      </c>
      <c r="F26" s="28">
        <v>43956</v>
      </c>
      <c r="G26" s="29">
        <v>2.8</v>
      </c>
      <c r="H26" s="26">
        <v>5000</v>
      </c>
      <c r="I26" s="26">
        <v>861</v>
      </c>
      <c r="J26" s="26">
        <v>39</v>
      </c>
      <c r="K26" s="26">
        <v>0</v>
      </c>
      <c r="L26" s="36">
        <v>5900</v>
      </c>
    </row>
    <row r="27" spans="1:12">
      <c r="A27" s="23">
        <f t="shared" si="1"/>
        <v>20</v>
      </c>
      <c r="B27" s="24" t="s">
        <v>50</v>
      </c>
      <c r="C27" s="25" t="s">
        <v>51</v>
      </c>
      <c r="D27" s="26">
        <v>709472742</v>
      </c>
      <c r="E27" s="27">
        <v>11535</v>
      </c>
      <c r="F27" s="28">
        <v>43958</v>
      </c>
      <c r="G27" s="29">
        <v>4.2</v>
      </c>
      <c r="H27" s="26">
        <v>9000</v>
      </c>
      <c r="I27" s="26">
        <v>1538</v>
      </c>
      <c r="J27" s="26">
        <v>69</v>
      </c>
      <c r="K27" s="26">
        <v>0</v>
      </c>
      <c r="L27" s="36">
        <v>10607</v>
      </c>
    </row>
    <row r="28" spans="1:12">
      <c r="A28" s="23">
        <f t="shared" si="1"/>
        <v>21</v>
      </c>
      <c r="B28" s="24" t="s">
        <v>52</v>
      </c>
      <c r="C28" s="25" t="s">
        <v>53</v>
      </c>
      <c r="D28" s="26">
        <v>709498206</v>
      </c>
      <c r="E28" s="27">
        <v>11535</v>
      </c>
      <c r="F28" s="28">
        <v>43972</v>
      </c>
      <c r="G28" s="29">
        <v>8.2</v>
      </c>
      <c r="H28" s="26">
        <v>10000</v>
      </c>
      <c r="I28" s="26">
        <v>1651</v>
      </c>
      <c r="J28" s="26">
        <v>77</v>
      </c>
      <c r="K28" s="26">
        <v>0</v>
      </c>
      <c r="L28" s="36">
        <v>11728</v>
      </c>
    </row>
    <row r="29" s="3" customFormat="1" spans="1:12">
      <c r="A29" s="23">
        <f t="shared" si="1"/>
        <v>22</v>
      </c>
      <c r="B29" s="24" t="s">
        <v>54</v>
      </c>
      <c r="C29" s="25" t="s">
        <v>55</v>
      </c>
      <c r="D29" s="26">
        <v>709508475</v>
      </c>
      <c r="E29" s="27">
        <v>11535</v>
      </c>
      <c r="F29" s="28">
        <v>43978</v>
      </c>
      <c r="G29" s="29">
        <v>15.5</v>
      </c>
      <c r="H29" s="26">
        <v>27000</v>
      </c>
      <c r="I29" s="26">
        <v>4409</v>
      </c>
      <c r="J29" s="26">
        <v>207</v>
      </c>
      <c r="K29" s="26">
        <v>0</v>
      </c>
      <c r="L29" s="36">
        <v>31616</v>
      </c>
    </row>
    <row r="30" spans="1:12">
      <c r="A30" s="23">
        <f t="shared" si="1"/>
        <v>23</v>
      </c>
      <c r="B30" s="24" t="s">
        <v>56</v>
      </c>
      <c r="C30" s="25" t="s">
        <v>57</v>
      </c>
      <c r="D30" s="26">
        <v>709507685</v>
      </c>
      <c r="E30" s="27">
        <v>11535</v>
      </c>
      <c r="F30" s="28">
        <v>43978</v>
      </c>
      <c r="G30" s="29">
        <v>23.7</v>
      </c>
      <c r="H30" s="26">
        <v>51000</v>
      </c>
      <c r="I30" s="26">
        <v>8327</v>
      </c>
      <c r="J30" s="26">
        <v>390</v>
      </c>
      <c r="K30" s="26">
        <v>0</v>
      </c>
      <c r="L30" s="36">
        <v>59717</v>
      </c>
    </row>
    <row r="31" spans="1:12">
      <c r="A31" s="23">
        <f t="shared" si="1"/>
        <v>24</v>
      </c>
      <c r="B31" s="24" t="s">
        <v>58</v>
      </c>
      <c r="C31" s="25" t="s">
        <v>59</v>
      </c>
      <c r="D31" s="26">
        <v>709513666</v>
      </c>
      <c r="E31" s="27">
        <v>11535</v>
      </c>
      <c r="F31" s="28">
        <v>43980</v>
      </c>
      <c r="G31" s="29">
        <v>3.8</v>
      </c>
      <c r="H31" s="26">
        <v>8500</v>
      </c>
      <c r="I31" s="26">
        <v>1381</v>
      </c>
      <c r="J31" s="26">
        <v>66</v>
      </c>
      <c r="K31" s="26">
        <v>0</v>
      </c>
      <c r="L31" s="36">
        <v>9947</v>
      </c>
    </row>
    <row r="32" spans="1:12">
      <c r="A32" s="23">
        <f t="shared" si="1"/>
        <v>25</v>
      </c>
      <c r="B32" s="24" t="s">
        <v>60</v>
      </c>
      <c r="C32" s="25" t="s">
        <v>61</v>
      </c>
      <c r="D32" s="26">
        <v>709544323</v>
      </c>
      <c r="E32" s="27">
        <v>11535</v>
      </c>
      <c r="F32" s="28">
        <v>43990</v>
      </c>
      <c r="G32" s="29">
        <v>10.3</v>
      </c>
      <c r="H32" s="26">
        <v>23000</v>
      </c>
      <c r="I32" s="26">
        <v>3711</v>
      </c>
      <c r="J32" s="26">
        <v>118</v>
      </c>
      <c r="K32" s="26">
        <v>0</v>
      </c>
      <c r="L32" s="36">
        <v>26829</v>
      </c>
    </row>
    <row r="33" spans="1:12">
      <c r="A33" s="23">
        <f t="shared" si="1"/>
        <v>26</v>
      </c>
      <c r="B33" s="24" t="s">
        <v>62</v>
      </c>
      <c r="C33" s="25" t="s">
        <v>63</v>
      </c>
      <c r="D33" s="26">
        <v>709552378</v>
      </c>
      <c r="E33" s="27">
        <v>11535</v>
      </c>
      <c r="F33" s="28">
        <v>43992</v>
      </c>
      <c r="G33" s="29">
        <v>3.5</v>
      </c>
      <c r="H33" s="26">
        <v>8000</v>
      </c>
      <c r="I33" s="26">
        <v>1285</v>
      </c>
      <c r="J33" s="26">
        <v>41</v>
      </c>
      <c r="K33" s="26">
        <v>0</v>
      </c>
      <c r="L33" s="36">
        <v>9326</v>
      </c>
    </row>
    <row r="34" spans="1:12">
      <c r="A34" s="23">
        <f t="shared" si="1"/>
        <v>27</v>
      </c>
      <c r="B34" s="24" t="s">
        <v>64</v>
      </c>
      <c r="C34" s="25" t="s">
        <v>65</v>
      </c>
      <c r="D34" s="26">
        <v>709553428</v>
      </c>
      <c r="E34" s="27">
        <v>11535</v>
      </c>
      <c r="F34" s="28">
        <v>43992</v>
      </c>
      <c r="G34" s="29">
        <v>16.4</v>
      </c>
      <c r="H34" s="26">
        <v>35000</v>
      </c>
      <c r="I34" s="26">
        <v>5620</v>
      </c>
      <c r="J34" s="26">
        <v>179</v>
      </c>
      <c r="K34" s="26">
        <v>0</v>
      </c>
      <c r="L34" s="36">
        <v>40799</v>
      </c>
    </row>
    <row r="35" spans="1:12">
      <c r="A35" s="23">
        <f t="shared" si="1"/>
        <v>28</v>
      </c>
      <c r="B35" s="24" t="s">
        <v>66</v>
      </c>
      <c r="C35" s="25" t="s">
        <v>67</v>
      </c>
      <c r="D35" s="26">
        <v>709556270</v>
      </c>
      <c r="E35" s="27">
        <v>11535</v>
      </c>
      <c r="F35" s="28">
        <v>43993</v>
      </c>
      <c r="G35" s="29">
        <v>4</v>
      </c>
      <c r="H35" s="26">
        <v>8000</v>
      </c>
      <c r="I35" s="26">
        <v>1281</v>
      </c>
      <c r="J35" s="26">
        <v>41</v>
      </c>
      <c r="K35" s="26">
        <v>0</v>
      </c>
      <c r="L35" s="36">
        <v>9322</v>
      </c>
    </row>
    <row r="36" spans="1:12">
      <c r="A36" s="23">
        <f t="shared" si="1"/>
        <v>29</v>
      </c>
      <c r="B36" s="24" t="s">
        <v>38</v>
      </c>
      <c r="C36" s="25" t="s">
        <v>39</v>
      </c>
      <c r="D36" s="26">
        <v>709557706</v>
      </c>
      <c r="E36" s="27">
        <v>11535</v>
      </c>
      <c r="F36" s="28">
        <v>43993</v>
      </c>
      <c r="G36" s="29">
        <v>8</v>
      </c>
      <c r="H36" s="26">
        <v>11000</v>
      </c>
      <c r="I36" s="26">
        <v>1766</v>
      </c>
      <c r="J36" s="26">
        <v>56</v>
      </c>
      <c r="K36" s="26">
        <v>0</v>
      </c>
      <c r="L36" s="36">
        <v>12822</v>
      </c>
    </row>
    <row r="37" spans="1:12">
      <c r="A37" s="23">
        <f t="shared" si="1"/>
        <v>30</v>
      </c>
      <c r="B37" s="24" t="s">
        <v>68</v>
      </c>
      <c r="C37" s="25" t="s">
        <v>69</v>
      </c>
      <c r="D37" s="26">
        <v>709557194</v>
      </c>
      <c r="E37" s="27">
        <v>11535</v>
      </c>
      <c r="F37" s="28">
        <v>43993</v>
      </c>
      <c r="G37" s="29">
        <v>23.9</v>
      </c>
      <c r="H37" s="26">
        <v>20000</v>
      </c>
      <c r="I37" s="26">
        <v>3206</v>
      </c>
      <c r="J37" s="26">
        <v>102</v>
      </c>
      <c r="K37" s="26">
        <v>0</v>
      </c>
      <c r="L37" s="36">
        <v>23308</v>
      </c>
    </row>
    <row r="38" spans="1:12">
      <c r="A38" s="23">
        <f t="shared" si="1"/>
        <v>31</v>
      </c>
      <c r="B38" s="24" t="s">
        <v>70</v>
      </c>
      <c r="C38" s="25" t="s">
        <v>71</v>
      </c>
      <c r="D38" s="26">
        <v>709564815</v>
      </c>
      <c r="E38" s="27">
        <v>11535</v>
      </c>
      <c r="F38" s="28">
        <v>43997</v>
      </c>
      <c r="G38" s="29">
        <v>24</v>
      </c>
      <c r="H38" s="26">
        <v>45000</v>
      </c>
      <c r="I38" s="26">
        <v>7135</v>
      </c>
      <c r="J38" s="26">
        <v>230</v>
      </c>
      <c r="K38" s="26">
        <v>0</v>
      </c>
      <c r="L38" s="36">
        <v>52365</v>
      </c>
    </row>
    <row r="39" spans="1:12">
      <c r="A39" s="23">
        <f t="shared" si="1"/>
        <v>32</v>
      </c>
      <c r="B39" s="24" t="s">
        <v>72</v>
      </c>
      <c r="C39" s="25" t="s">
        <v>73</v>
      </c>
      <c r="D39" s="26">
        <v>709568195</v>
      </c>
      <c r="E39" s="27">
        <v>11535</v>
      </c>
      <c r="F39" s="28">
        <v>43998</v>
      </c>
      <c r="G39" s="29">
        <v>12.3</v>
      </c>
      <c r="H39" s="26">
        <v>27000</v>
      </c>
      <c r="I39" s="26">
        <v>4270</v>
      </c>
      <c r="J39" s="26">
        <v>138</v>
      </c>
      <c r="K39" s="26">
        <v>0</v>
      </c>
      <c r="L39" s="36">
        <v>31408</v>
      </c>
    </row>
    <row r="40" spans="1:12">
      <c r="A40" s="23">
        <f t="shared" si="1"/>
        <v>33</v>
      </c>
      <c r="B40" s="24" t="s">
        <v>74</v>
      </c>
      <c r="C40" s="25" t="s">
        <v>75</v>
      </c>
      <c r="D40" s="26">
        <v>709571583</v>
      </c>
      <c r="E40" s="27">
        <v>11535</v>
      </c>
      <c r="F40" s="28">
        <v>43999</v>
      </c>
      <c r="G40" s="29">
        <v>12.1</v>
      </c>
      <c r="H40" s="26">
        <v>21000</v>
      </c>
      <c r="I40" s="26">
        <v>3315</v>
      </c>
      <c r="J40" s="26">
        <v>108</v>
      </c>
      <c r="K40" s="26">
        <v>0</v>
      </c>
      <c r="L40" s="36">
        <v>24423</v>
      </c>
    </row>
    <row r="41" spans="1:12">
      <c r="A41" s="23">
        <f t="shared" si="1"/>
        <v>34</v>
      </c>
      <c r="B41" s="24" t="s">
        <v>76</v>
      </c>
      <c r="C41" s="25" t="s">
        <v>77</v>
      </c>
      <c r="D41" s="26">
        <v>709575328</v>
      </c>
      <c r="E41" s="27">
        <v>11535</v>
      </c>
      <c r="F41" s="28">
        <v>44000</v>
      </c>
      <c r="G41" s="29">
        <v>6.1</v>
      </c>
      <c r="H41" s="26">
        <v>14000</v>
      </c>
      <c r="I41" s="26">
        <v>2209</v>
      </c>
      <c r="J41" s="26">
        <v>72</v>
      </c>
      <c r="K41" s="26">
        <v>0</v>
      </c>
      <c r="L41" s="36">
        <v>16281</v>
      </c>
    </row>
    <row r="42" spans="1:12">
      <c r="A42" s="23">
        <f t="shared" si="1"/>
        <v>35</v>
      </c>
      <c r="B42" s="24" t="s">
        <v>78</v>
      </c>
      <c r="C42" s="25" t="s">
        <v>79</v>
      </c>
      <c r="D42" s="26">
        <v>709585610</v>
      </c>
      <c r="E42" s="27">
        <v>11535</v>
      </c>
      <c r="F42" s="28">
        <v>44004</v>
      </c>
      <c r="G42" s="29">
        <v>28.1</v>
      </c>
      <c r="H42" s="26">
        <v>42000</v>
      </c>
      <c r="I42" s="26">
        <v>6546</v>
      </c>
      <c r="J42" s="26">
        <v>214</v>
      </c>
      <c r="K42" s="26">
        <v>0</v>
      </c>
      <c r="L42" s="36">
        <v>48760</v>
      </c>
    </row>
    <row r="43" spans="1:12">
      <c r="A43" s="23">
        <f t="shared" si="1"/>
        <v>36</v>
      </c>
      <c r="B43" s="24" t="s">
        <v>80</v>
      </c>
      <c r="C43" s="25" t="s">
        <v>81</v>
      </c>
      <c r="D43" s="26">
        <v>709585870</v>
      </c>
      <c r="E43" s="27">
        <v>11535</v>
      </c>
      <c r="F43" s="28">
        <v>44004</v>
      </c>
      <c r="G43" s="29">
        <v>32.4</v>
      </c>
      <c r="H43" s="26">
        <v>50000</v>
      </c>
      <c r="I43" s="26">
        <v>7795</v>
      </c>
      <c r="J43" s="26">
        <v>255</v>
      </c>
      <c r="K43" s="26">
        <v>0</v>
      </c>
      <c r="L43" s="36">
        <v>58050</v>
      </c>
    </row>
    <row r="44" spans="1:12">
      <c r="A44" s="23">
        <f t="shared" si="1"/>
        <v>37</v>
      </c>
      <c r="B44" s="24" t="s">
        <v>82</v>
      </c>
      <c r="C44" s="25" t="s">
        <v>83</v>
      </c>
      <c r="D44" s="26">
        <v>709601576</v>
      </c>
      <c r="E44" s="27">
        <v>11535</v>
      </c>
      <c r="F44" s="28">
        <v>44008</v>
      </c>
      <c r="G44" s="29">
        <v>7.3</v>
      </c>
      <c r="H44" s="26">
        <v>15000</v>
      </c>
      <c r="I44" s="26">
        <v>2317</v>
      </c>
      <c r="J44" s="26">
        <v>77</v>
      </c>
      <c r="K44" s="26">
        <v>0</v>
      </c>
      <c r="L44" s="36">
        <v>17394</v>
      </c>
    </row>
    <row r="45" spans="1:12">
      <c r="A45" s="23">
        <f t="shared" si="1"/>
        <v>38</v>
      </c>
      <c r="B45" s="24" t="s">
        <v>84</v>
      </c>
      <c r="C45" s="25" t="s">
        <v>85</v>
      </c>
      <c r="D45" s="26">
        <v>709601236</v>
      </c>
      <c r="E45" s="27">
        <v>11535</v>
      </c>
      <c r="F45" s="28">
        <v>44008</v>
      </c>
      <c r="G45" s="29">
        <v>33</v>
      </c>
      <c r="H45" s="26">
        <v>66000</v>
      </c>
      <c r="I45" s="26">
        <v>10194</v>
      </c>
      <c r="J45" s="26">
        <v>337</v>
      </c>
      <c r="K45" s="26">
        <v>0</v>
      </c>
      <c r="L45" s="36">
        <v>76531</v>
      </c>
    </row>
    <row r="46" spans="1:12">
      <c r="A46" s="23">
        <f t="shared" si="1"/>
        <v>39</v>
      </c>
      <c r="B46" s="24" t="s">
        <v>86</v>
      </c>
      <c r="C46" s="25" t="s">
        <v>87</v>
      </c>
      <c r="D46" s="26">
        <v>709611234</v>
      </c>
      <c r="E46" s="27">
        <v>11535</v>
      </c>
      <c r="F46" s="28">
        <v>44012</v>
      </c>
      <c r="G46" s="29">
        <v>24</v>
      </c>
      <c r="H46" s="26">
        <v>35000</v>
      </c>
      <c r="I46" s="26">
        <v>5353</v>
      </c>
      <c r="J46" s="26">
        <v>179</v>
      </c>
      <c r="K46" s="26">
        <v>0</v>
      </c>
      <c r="L46" s="36">
        <v>40532</v>
      </c>
    </row>
    <row r="47" spans="1:12">
      <c r="A47" s="23">
        <f t="shared" si="1"/>
        <v>40</v>
      </c>
      <c r="B47" s="24" t="s">
        <v>88</v>
      </c>
      <c r="C47" s="25" t="s">
        <v>89</v>
      </c>
      <c r="D47" s="26">
        <v>709628770</v>
      </c>
      <c r="E47" s="27">
        <v>11535</v>
      </c>
      <c r="F47" s="28">
        <v>44018</v>
      </c>
      <c r="G47" s="29">
        <v>4.1</v>
      </c>
      <c r="H47" s="26">
        <v>9000</v>
      </c>
      <c r="I47" s="26">
        <v>1374</v>
      </c>
      <c r="J47" s="26">
        <v>24</v>
      </c>
      <c r="K47" s="26">
        <v>0</v>
      </c>
      <c r="L47" s="36">
        <v>10398</v>
      </c>
    </row>
    <row r="48" spans="1:12">
      <c r="A48" s="23">
        <f t="shared" si="1"/>
        <v>41</v>
      </c>
      <c r="B48" s="24" t="s">
        <v>42</v>
      </c>
      <c r="C48" s="25" t="s">
        <v>43</v>
      </c>
      <c r="D48" s="26">
        <v>709633870</v>
      </c>
      <c r="E48" s="27">
        <v>11535</v>
      </c>
      <c r="F48" s="28">
        <v>44019</v>
      </c>
      <c r="G48" s="29">
        <v>8.1</v>
      </c>
      <c r="H48" s="26">
        <v>20000</v>
      </c>
      <c r="I48" s="26">
        <v>3055</v>
      </c>
      <c r="J48" s="26">
        <v>53</v>
      </c>
      <c r="K48" s="26">
        <v>0</v>
      </c>
      <c r="L48" s="36">
        <v>23108</v>
      </c>
    </row>
    <row r="49" spans="1:12">
      <c r="A49" s="23">
        <f t="shared" si="1"/>
        <v>42</v>
      </c>
      <c r="B49" s="24" t="s">
        <v>90</v>
      </c>
      <c r="C49" s="25" t="s">
        <v>91</v>
      </c>
      <c r="D49" s="26">
        <v>709638642</v>
      </c>
      <c r="E49" s="27">
        <v>11535</v>
      </c>
      <c r="F49" s="28">
        <v>44020</v>
      </c>
      <c r="G49" s="29">
        <v>6.3</v>
      </c>
      <c r="H49" s="26">
        <v>8000</v>
      </c>
      <c r="I49" s="26">
        <v>1219</v>
      </c>
      <c r="J49" s="26">
        <v>22</v>
      </c>
      <c r="K49" s="26">
        <v>0</v>
      </c>
      <c r="L49" s="36">
        <v>9241</v>
      </c>
    </row>
    <row r="50" spans="1:12">
      <c r="A50" s="23">
        <f t="shared" si="1"/>
        <v>43</v>
      </c>
      <c r="B50" s="24" t="s">
        <v>92</v>
      </c>
      <c r="C50" s="25" t="s">
        <v>93</v>
      </c>
      <c r="D50" s="26">
        <v>709650295</v>
      </c>
      <c r="E50" s="27">
        <v>11535</v>
      </c>
      <c r="F50" s="28">
        <v>44025</v>
      </c>
      <c r="G50" s="29">
        <v>4</v>
      </c>
      <c r="H50" s="26">
        <v>6000</v>
      </c>
      <c r="I50" s="26">
        <v>900</v>
      </c>
      <c r="J50" s="26">
        <v>16</v>
      </c>
      <c r="K50" s="26">
        <v>0</v>
      </c>
      <c r="L50" s="36">
        <v>6916</v>
      </c>
    </row>
    <row r="51" spans="1:12">
      <c r="A51" s="23">
        <f t="shared" si="1"/>
        <v>44</v>
      </c>
      <c r="B51" s="24" t="s">
        <v>94</v>
      </c>
      <c r="C51" s="25" t="s">
        <v>95</v>
      </c>
      <c r="D51" s="26">
        <v>709663907</v>
      </c>
      <c r="E51" s="27">
        <v>11535</v>
      </c>
      <c r="F51" s="28">
        <v>44030</v>
      </c>
      <c r="G51" s="29">
        <v>16</v>
      </c>
      <c r="H51" s="26">
        <v>16000</v>
      </c>
      <c r="I51" s="26">
        <v>2373</v>
      </c>
      <c r="J51" s="26">
        <v>43</v>
      </c>
      <c r="K51" s="26">
        <v>0</v>
      </c>
      <c r="L51" s="36">
        <v>18416</v>
      </c>
    </row>
    <row r="52" spans="1:12">
      <c r="A52" s="23">
        <f t="shared" si="1"/>
        <v>45</v>
      </c>
      <c r="B52" s="24" t="s">
        <v>96</v>
      </c>
      <c r="C52" s="25" t="s">
        <v>97</v>
      </c>
      <c r="D52" s="26">
        <v>709679134</v>
      </c>
      <c r="E52" s="27">
        <v>11535</v>
      </c>
      <c r="F52" s="28">
        <v>44036</v>
      </c>
      <c r="G52" s="29">
        <v>16.7</v>
      </c>
      <c r="H52" s="26">
        <v>46300</v>
      </c>
      <c r="I52" s="26">
        <v>6763</v>
      </c>
      <c r="J52" s="26">
        <v>122</v>
      </c>
      <c r="K52" s="26">
        <v>0</v>
      </c>
      <c r="L52" s="36">
        <v>53185</v>
      </c>
    </row>
    <row r="53" spans="1:12">
      <c r="A53" s="23">
        <f t="shared" si="1"/>
        <v>46</v>
      </c>
      <c r="B53" s="24" t="s">
        <v>98</v>
      </c>
      <c r="C53" s="25" t="s">
        <v>99</v>
      </c>
      <c r="D53" s="26">
        <v>709684768</v>
      </c>
      <c r="E53" s="27">
        <v>11535</v>
      </c>
      <c r="F53" s="28">
        <v>44039</v>
      </c>
      <c r="G53" s="29">
        <v>7.9</v>
      </c>
      <c r="H53" s="26">
        <v>21500</v>
      </c>
      <c r="I53" s="26">
        <v>3116</v>
      </c>
      <c r="J53" s="26">
        <v>57</v>
      </c>
      <c r="K53" s="26">
        <v>0</v>
      </c>
      <c r="L53" s="36">
        <v>24673</v>
      </c>
    </row>
    <row r="54" spans="1:12">
      <c r="A54" s="23">
        <f t="shared" si="1"/>
        <v>47</v>
      </c>
      <c r="B54" s="24" t="s">
        <v>100</v>
      </c>
      <c r="C54" s="25" t="s">
        <v>101</v>
      </c>
      <c r="D54" s="26">
        <v>709689722</v>
      </c>
      <c r="E54" s="27">
        <v>11535</v>
      </c>
      <c r="F54" s="28">
        <v>44041</v>
      </c>
      <c r="G54" s="29">
        <v>21.2</v>
      </c>
      <c r="H54" s="26">
        <v>55000</v>
      </c>
      <c r="I54" s="26">
        <v>7932</v>
      </c>
      <c r="J54" s="26">
        <v>145</v>
      </c>
      <c r="K54" s="26">
        <v>0</v>
      </c>
      <c r="L54" s="36">
        <v>63077</v>
      </c>
    </row>
    <row r="55" spans="1:12">
      <c r="A55" s="23">
        <f t="shared" si="1"/>
        <v>48</v>
      </c>
      <c r="B55" s="24" t="s">
        <v>102</v>
      </c>
      <c r="C55" s="25" t="s">
        <v>103</v>
      </c>
      <c r="D55" s="26">
        <v>709703689</v>
      </c>
      <c r="E55" s="27">
        <v>11535</v>
      </c>
      <c r="F55" s="28">
        <v>44047</v>
      </c>
      <c r="G55" s="29">
        <v>5.1</v>
      </c>
      <c r="H55" s="26">
        <v>12000</v>
      </c>
      <c r="I55" s="26">
        <v>1647</v>
      </c>
      <c r="J55" s="26">
        <v>90</v>
      </c>
      <c r="K55" s="26">
        <v>0</v>
      </c>
      <c r="L55" s="36">
        <v>13737</v>
      </c>
    </row>
    <row r="56" spans="1:12">
      <c r="A56" s="23">
        <f t="shared" si="1"/>
        <v>49</v>
      </c>
      <c r="B56" s="24" t="s">
        <v>104</v>
      </c>
      <c r="C56" s="25" t="s">
        <v>105</v>
      </c>
      <c r="D56" s="26">
        <v>709712130</v>
      </c>
      <c r="E56" s="27">
        <v>11535</v>
      </c>
      <c r="F56" s="28">
        <v>44049</v>
      </c>
      <c r="G56" s="29">
        <v>8.7</v>
      </c>
      <c r="H56" s="26">
        <v>23000</v>
      </c>
      <c r="I56" s="26">
        <v>3141</v>
      </c>
      <c r="J56" s="26">
        <v>167</v>
      </c>
      <c r="K56" s="26">
        <v>0</v>
      </c>
      <c r="L56" s="36">
        <v>26308</v>
      </c>
    </row>
    <row r="57" spans="1:12">
      <c r="A57" s="23">
        <f t="shared" si="1"/>
        <v>50</v>
      </c>
      <c r="B57" s="24" t="s">
        <v>106</v>
      </c>
      <c r="C57" s="25" t="s">
        <v>107</v>
      </c>
      <c r="D57" s="26">
        <v>709715562</v>
      </c>
      <c r="E57" s="27">
        <v>11535</v>
      </c>
      <c r="F57" s="28">
        <v>44050</v>
      </c>
      <c r="G57" s="29">
        <v>5.8</v>
      </c>
      <c r="H57" s="26">
        <v>15000</v>
      </c>
      <c r="I57" s="26">
        <v>2045</v>
      </c>
      <c r="J57" s="26">
        <v>108</v>
      </c>
      <c r="K57" s="26">
        <v>0</v>
      </c>
      <c r="L57" s="36">
        <v>17153</v>
      </c>
    </row>
    <row r="58" spans="1:12">
      <c r="A58" s="23">
        <f t="shared" si="1"/>
        <v>51</v>
      </c>
      <c r="B58" s="24" t="s">
        <v>60</v>
      </c>
      <c r="C58" s="25" t="s">
        <v>61</v>
      </c>
      <c r="D58" s="26">
        <v>709719135</v>
      </c>
      <c r="E58" s="27">
        <v>11535</v>
      </c>
      <c r="F58" s="28">
        <v>44053</v>
      </c>
      <c r="G58" s="29">
        <v>4.8</v>
      </c>
      <c r="H58" s="26">
        <v>12000</v>
      </c>
      <c r="I58" s="26">
        <v>1626</v>
      </c>
      <c r="J58" s="26">
        <v>84</v>
      </c>
      <c r="K58" s="26">
        <v>0</v>
      </c>
      <c r="L58" s="36">
        <v>13710</v>
      </c>
    </row>
    <row r="59" spans="1:12">
      <c r="A59" s="23">
        <f t="shared" si="1"/>
        <v>52</v>
      </c>
      <c r="B59" s="24" t="s">
        <v>64</v>
      </c>
      <c r="C59" s="25" t="s">
        <v>65</v>
      </c>
      <c r="D59" s="26">
        <v>709720219</v>
      </c>
      <c r="E59" s="27">
        <v>11535</v>
      </c>
      <c r="F59" s="28">
        <v>44053</v>
      </c>
      <c r="G59" s="29">
        <v>9.6</v>
      </c>
      <c r="H59" s="26">
        <v>25000</v>
      </c>
      <c r="I59" s="26">
        <v>3379</v>
      </c>
      <c r="J59" s="26">
        <v>174</v>
      </c>
      <c r="K59" s="26">
        <v>0</v>
      </c>
      <c r="L59" s="36">
        <v>28553</v>
      </c>
    </row>
    <row r="60" spans="1:12">
      <c r="A60" s="23">
        <f t="shared" si="1"/>
        <v>53</v>
      </c>
      <c r="B60" s="24" t="s">
        <v>108</v>
      </c>
      <c r="C60" s="25" t="s">
        <v>109</v>
      </c>
      <c r="D60" s="26">
        <v>709722669</v>
      </c>
      <c r="E60" s="27">
        <v>11535</v>
      </c>
      <c r="F60" s="28">
        <v>44053</v>
      </c>
      <c r="G60" s="29">
        <v>24</v>
      </c>
      <c r="H60" s="26">
        <v>41000</v>
      </c>
      <c r="I60" s="26">
        <v>5550</v>
      </c>
      <c r="J60" s="26">
        <v>283</v>
      </c>
      <c r="K60" s="26">
        <v>0</v>
      </c>
      <c r="L60" s="36">
        <v>46833</v>
      </c>
    </row>
    <row r="61" spans="1:12">
      <c r="A61" s="23">
        <f t="shared" si="1"/>
        <v>54</v>
      </c>
      <c r="B61" s="24" t="s">
        <v>110</v>
      </c>
      <c r="C61" s="25" t="s">
        <v>111</v>
      </c>
      <c r="D61" s="26">
        <v>709721086</v>
      </c>
      <c r="E61" s="27">
        <v>11535</v>
      </c>
      <c r="F61" s="28">
        <v>44053</v>
      </c>
      <c r="G61" s="29">
        <v>25.7</v>
      </c>
      <c r="H61" s="26">
        <v>60000</v>
      </c>
      <c r="I61" s="26">
        <v>8113</v>
      </c>
      <c r="J61" s="26">
        <v>414</v>
      </c>
      <c r="K61" s="26">
        <v>0</v>
      </c>
      <c r="L61" s="36">
        <v>68527</v>
      </c>
    </row>
    <row r="62" spans="1:12">
      <c r="A62" s="23">
        <f t="shared" si="1"/>
        <v>55</v>
      </c>
      <c r="B62" s="24" t="s">
        <v>112</v>
      </c>
      <c r="C62" s="25" t="s">
        <v>113</v>
      </c>
      <c r="D62" s="26">
        <v>709723129</v>
      </c>
      <c r="E62" s="27">
        <v>11535</v>
      </c>
      <c r="F62" s="28">
        <v>44055</v>
      </c>
      <c r="G62" s="29">
        <v>10.1</v>
      </c>
      <c r="H62" s="26">
        <v>20000</v>
      </c>
      <c r="I62" s="26">
        <v>2698</v>
      </c>
      <c r="J62" s="26">
        <v>135</v>
      </c>
      <c r="K62" s="26">
        <v>0</v>
      </c>
      <c r="L62" s="36">
        <v>22833</v>
      </c>
    </row>
    <row r="63" spans="1:12">
      <c r="A63" s="23">
        <f t="shared" si="1"/>
        <v>56</v>
      </c>
      <c r="B63" s="24" t="s">
        <v>114</v>
      </c>
      <c r="C63" s="25" t="s">
        <v>115</v>
      </c>
      <c r="D63" s="26">
        <v>709724338</v>
      </c>
      <c r="E63" s="27">
        <v>11535</v>
      </c>
      <c r="F63" s="28">
        <v>44055</v>
      </c>
      <c r="G63" s="29">
        <v>9.8</v>
      </c>
      <c r="H63" s="26">
        <v>26000</v>
      </c>
      <c r="I63" s="26">
        <v>3504</v>
      </c>
      <c r="J63" s="26">
        <v>176</v>
      </c>
      <c r="K63" s="26">
        <v>0</v>
      </c>
      <c r="L63" s="36">
        <v>29680</v>
      </c>
    </row>
    <row r="64" spans="1:12">
      <c r="A64" s="23">
        <f t="shared" si="1"/>
        <v>57</v>
      </c>
      <c r="B64" s="24" t="s">
        <v>116</v>
      </c>
      <c r="C64" s="25" t="s">
        <v>117</v>
      </c>
      <c r="D64" s="26">
        <v>709729278</v>
      </c>
      <c r="E64" s="27">
        <v>11535</v>
      </c>
      <c r="F64" s="28">
        <v>44056</v>
      </c>
      <c r="G64" s="29">
        <v>11.2</v>
      </c>
      <c r="H64" s="26">
        <v>30500</v>
      </c>
      <c r="I64" s="26">
        <v>4102</v>
      </c>
      <c r="J64" s="26">
        <v>204</v>
      </c>
      <c r="K64" s="26">
        <v>0</v>
      </c>
      <c r="L64" s="36">
        <v>34806</v>
      </c>
    </row>
    <row r="65" spans="1:12">
      <c r="A65" s="23">
        <f t="shared" si="1"/>
        <v>58</v>
      </c>
      <c r="B65" s="24" t="s">
        <v>118</v>
      </c>
      <c r="C65" s="25" t="s">
        <v>119</v>
      </c>
      <c r="D65" s="26">
        <v>709734324</v>
      </c>
      <c r="E65" s="27">
        <v>11535</v>
      </c>
      <c r="F65" s="28">
        <v>44057</v>
      </c>
      <c r="G65" s="29">
        <v>4.7</v>
      </c>
      <c r="H65" s="26">
        <v>12500</v>
      </c>
      <c r="I65" s="26">
        <v>1679</v>
      </c>
      <c r="J65" s="26">
        <v>84</v>
      </c>
      <c r="K65" s="26">
        <v>0</v>
      </c>
      <c r="L65" s="36">
        <v>14263</v>
      </c>
    </row>
    <row r="66" spans="1:12">
      <c r="A66" s="23">
        <f t="shared" si="1"/>
        <v>59</v>
      </c>
      <c r="B66" s="24" t="s">
        <v>120</v>
      </c>
      <c r="C66" s="25" t="s">
        <v>121</v>
      </c>
      <c r="D66" s="26">
        <v>709744140</v>
      </c>
      <c r="E66" s="27">
        <v>11535</v>
      </c>
      <c r="F66" s="28">
        <v>44061</v>
      </c>
      <c r="G66" s="29">
        <v>7.5</v>
      </c>
      <c r="H66" s="26">
        <v>20000</v>
      </c>
      <c r="I66" s="26">
        <v>2661</v>
      </c>
      <c r="J66" s="26">
        <v>125</v>
      </c>
      <c r="K66" s="26">
        <v>0</v>
      </c>
      <c r="L66" s="36">
        <v>22786</v>
      </c>
    </row>
    <row r="67" spans="1:12">
      <c r="A67" s="23">
        <f t="shared" si="1"/>
        <v>60</v>
      </c>
      <c r="B67" s="24" t="s">
        <v>114</v>
      </c>
      <c r="C67" s="25" t="s">
        <v>115</v>
      </c>
      <c r="D67" s="26">
        <v>709744059</v>
      </c>
      <c r="E67" s="27">
        <v>11535</v>
      </c>
      <c r="F67" s="28">
        <v>44061</v>
      </c>
      <c r="G67" s="29">
        <v>9.5</v>
      </c>
      <c r="H67" s="26">
        <v>25000</v>
      </c>
      <c r="I67" s="26">
        <v>3318</v>
      </c>
      <c r="J67" s="26">
        <v>158</v>
      </c>
      <c r="K67" s="26">
        <v>0</v>
      </c>
      <c r="L67" s="36">
        <v>28476</v>
      </c>
    </row>
    <row r="68" spans="1:12">
      <c r="A68" s="23">
        <f t="shared" si="1"/>
        <v>61</v>
      </c>
      <c r="B68" s="24" t="s">
        <v>114</v>
      </c>
      <c r="C68" s="25" t="s">
        <v>115</v>
      </c>
      <c r="D68" s="26">
        <v>709743963</v>
      </c>
      <c r="E68" s="27">
        <v>11535</v>
      </c>
      <c r="F68" s="28">
        <v>44061</v>
      </c>
      <c r="G68" s="29">
        <v>16.3</v>
      </c>
      <c r="H68" s="26">
        <v>42000</v>
      </c>
      <c r="I68" s="26">
        <v>5580</v>
      </c>
      <c r="J68" s="26">
        <v>263</v>
      </c>
      <c r="K68" s="26">
        <v>0</v>
      </c>
      <c r="L68" s="36">
        <v>47843</v>
      </c>
    </row>
    <row r="69" spans="1:12">
      <c r="A69" s="23">
        <f t="shared" si="1"/>
        <v>62</v>
      </c>
      <c r="B69" s="24" t="s">
        <v>122</v>
      </c>
      <c r="C69" s="25" t="s">
        <v>123</v>
      </c>
      <c r="D69" s="26">
        <v>709750958</v>
      </c>
      <c r="E69" s="27">
        <v>11535</v>
      </c>
      <c r="F69" s="28">
        <v>44063</v>
      </c>
      <c r="G69" s="29">
        <v>3.1</v>
      </c>
      <c r="H69" s="26">
        <v>7000</v>
      </c>
      <c r="I69" s="26">
        <v>922</v>
      </c>
      <c r="J69" s="26">
        <v>43</v>
      </c>
      <c r="K69" s="26">
        <v>0</v>
      </c>
      <c r="L69" s="36">
        <v>7965</v>
      </c>
    </row>
    <row r="70" spans="1:12">
      <c r="A70" s="23">
        <f t="shared" si="1"/>
        <v>63</v>
      </c>
      <c r="B70" s="24" t="s">
        <v>124</v>
      </c>
      <c r="C70" s="25" t="s">
        <v>125</v>
      </c>
      <c r="D70" s="26">
        <v>709753530</v>
      </c>
      <c r="E70" s="27">
        <v>11535</v>
      </c>
      <c r="F70" s="28">
        <v>44063</v>
      </c>
      <c r="G70" s="29">
        <v>10.3</v>
      </c>
      <c r="H70" s="26">
        <v>24000</v>
      </c>
      <c r="I70" s="26">
        <v>3174</v>
      </c>
      <c r="J70" s="26">
        <v>146</v>
      </c>
      <c r="K70" s="26">
        <v>0</v>
      </c>
      <c r="L70" s="36">
        <v>27320</v>
      </c>
    </row>
    <row r="71" spans="1:12">
      <c r="A71" s="23">
        <f t="shared" si="1"/>
        <v>64</v>
      </c>
      <c r="B71" s="24" t="s">
        <v>124</v>
      </c>
      <c r="C71" s="25" t="s">
        <v>125</v>
      </c>
      <c r="D71" s="26">
        <v>709753507</v>
      </c>
      <c r="E71" s="27">
        <v>11535</v>
      </c>
      <c r="F71" s="28">
        <v>44063</v>
      </c>
      <c r="G71" s="29">
        <v>13.5</v>
      </c>
      <c r="H71" s="26">
        <v>34000</v>
      </c>
      <c r="I71" s="26">
        <v>4505</v>
      </c>
      <c r="J71" s="26">
        <v>206</v>
      </c>
      <c r="K71" s="26">
        <v>0</v>
      </c>
      <c r="L71" s="36">
        <v>38711</v>
      </c>
    </row>
    <row r="72" spans="1:12">
      <c r="A72" s="23">
        <f t="shared" si="1"/>
        <v>65</v>
      </c>
      <c r="B72" s="24" t="s">
        <v>124</v>
      </c>
      <c r="C72" s="25" t="s">
        <v>125</v>
      </c>
      <c r="D72" s="26">
        <v>709753449</v>
      </c>
      <c r="E72" s="27">
        <v>11535</v>
      </c>
      <c r="F72" s="28">
        <v>44063</v>
      </c>
      <c r="G72" s="29">
        <v>13.1</v>
      </c>
      <c r="H72" s="26">
        <v>35000</v>
      </c>
      <c r="I72" s="26">
        <v>4634</v>
      </c>
      <c r="J72" s="26">
        <v>213</v>
      </c>
      <c r="K72" s="26">
        <v>0</v>
      </c>
      <c r="L72" s="36">
        <v>39847</v>
      </c>
    </row>
    <row r="73" spans="1:12">
      <c r="A73" s="23">
        <f t="shared" si="1"/>
        <v>66</v>
      </c>
      <c r="B73" s="24" t="s">
        <v>60</v>
      </c>
      <c r="C73" s="25" t="s">
        <v>61</v>
      </c>
      <c r="D73" s="26">
        <v>709758584</v>
      </c>
      <c r="E73" s="27">
        <v>11535</v>
      </c>
      <c r="F73" s="28">
        <v>44067</v>
      </c>
      <c r="G73" s="29">
        <v>16.8</v>
      </c>
      <c r="H73" s="26">
        <v>40000</v>
      </c>
      <c r="I73" s="26">
        <v>5248</v>
      </c>
      <c r="J73" s="26">
        <v>231</v>
      </c>
      <c r="K73" s="26">
        <v>0</v>
      </c>
      <c r="L73" s="36">
        <v>45479</v>
      </c>
    </row>
    <row r="74" spans="1:12">
      <c r="A74" s="23">
        <f t="shared" si="1"/>
        <v>67</v>
      </c>
      <c r="B74" s="24" t="s">
        <v>126</v>
      </c>
      <c r="C74" s="25" t="s">
        <v>127</v>
      </c>
      <c r="D74" s="26">
        <v>709757852</v>
      </c>
      <c r="E74" s="27">
        <v>11535</v>
      </c>
      <c r="F74" s="28">
        <v>44067</v>
      </c>
      <c r="G74" s="29">
        <v>19.5</v>
      </c>
      <c r="H74" s="26">
        <v>42121</v>
      </c>
      <c r="I74" s="26">
        <v>5436</v>
      </c>
      <c r="J74" s="26">
        <v>243</v>
      </c>
      <c r="K74" s="26">
        <v>0</v>
      </c>
      <c r="L74" s="36">
        <v>47800</v>
      </c>
    </row>
    <row r="75" spans="1:12">
      <c r="A75" s="23">
        <f t="shared" si="1"/>
        <v>68</v>
      </c>
      <c r="B75" s="24" t="s">
        <v>34</v>
      </c>
      <c r="C75" s="25" t="s">
        <v>35</v>
      </c>
      <c r="D75" s="26">
        <v>709762125</v>
      </c>
      <c r="E75" s="27">
        <v>11535</v>
      </c>
      <c r="F75" s="28">
        <v>44068</v>
      </c>
      <c r="G75" s="29">
        <v>24.4</v>
      </c>
      <c r="H75" s="26">
        <v>60000</v>
      </c>
      <c r="I75" s="26">
        <v>7842</v>
      </c>
      <c r="J75" s="26">
        <v>341</v>
      </c>
      <c r="K75" s="26">
        <v>0</v>
      </c>
      <c r="L75" s="36">
        <v>68183</v>
      </c>
    </row>
    <row r="76" spans="1:12">
      <c r="A76" s="23">
        <f t="shared" si="1"/>
        <v>69</v>
      </c>
      <c r="B76" s="24" t="s">
        <v>128</v>
      </c>
      <c r="C76" s="25" t="s">
        <v>129</v>
      </c>
      <c r="D76" s="26">
        <v>709768922</v>
      </c>
      <c r="E76" s="27">
        <v>11535</v>
      </c>
      <c r="F76" s="28">
        <v>44069</v>
      </c>
      <c r="G76" s="29">
        <v>25</v>
      </c>
      <c r="H76" s="26">
        <v>70000</v>
      </c>
      <c r="I76" s="26">
        <v>9137</v>
      </c>
      <c r="J76" s="26">
        <v>392</v>
      </c>
      <c r="K76" s="26">
        <v>0</v>
      </c>
      <c r="L76" s="36">
        <v>79529</v>
      </c>
    </row>
    <row r="77" spans="1:12">
      <c r="A77" s="23">
        <f t="shared" si="1"/>
        <v>70</v>
      </c>
      <c r="B77" s="24" t="s">
        <v>130</v>
      </c>
      <c r="C77" s="25" t="s">
        <v>131</v>
      </c>
      <c r="D77" s="26">
        <v>709774130</v>
      </c>
      <c r="E77" s="27">
        <v>11535</v>
      </c>
      <c r="F77" s="28">
        <v>44071</v>
      </c>
      <c r="G77" s="29">
        <v>5.9</v>
      </c>
      <c r="H77" s="26">
        <v>10000</v>
      </c>
      <c r="I77" s="26">
        <v>1294</v>
      </c>
      <c r="J77" s="26">
        <v>54</v>
      </c>
      <c r="K77" s="26">
        <v>0</v>
      </c>
      <c r="L77" s="36">
        <v>11348</v>
      </c>
    </row>
    <row r="78" spans="1:12">
      <c r="A78" s="23">
        <f t="shared" si="1"/>
        <v>71</v>
      </c>
      <c r="B78" s="24" t="s">
        <v>132</v>
      </c>
      <c r="C78" s="25" t="s">
        <v>133</v>
      </c>
      <c r="D78" s="26">
        <v>709779615</v>
      </c>
      <c r="E78" s="27">
        <v>11535</v>
      </c>
      <c r="F78" s="28">
        <v>44074</v>
      </c>
      <c r="G78" s="29">
        <v>4.9</v>
      </c>
      <c r="H78" s="26">
        <v>11000</v>
      </c>
      <c r="I78" s="26">
        <v>1424</v>
      </c>
      <c r="J78" s="26">
        <v>57</v>
      </c>
      <c r="K78" s="26">
        <v>0</v>
      </c>
      <c r="L78" s="36">
        <v>12481</v>
      </c>
    </row>
    <row r="79" spans="1:12">
      <c r="A79" s="23">
        <f t="shared" si="1"/>
        <v>72</v>
      </c>
      <c r="B79" s="24" t="s">
        <v>134</v>
      </c>
      <c r="C79" s="25" t="s">
        <v>135</v>
      </c>
      <c r="D79" s="26">
        <v>709783076</v>
      </c>
      <c r="E79" s="27">
        <v>11535</v>
      </c>
      <c r="F79" s="28">
        <v>44075</v>
      </c>
      <c r="G79" s="29">
        <v>12.2</v>
      </c>
      <c r="H79" s="26">
        <v>32000</v>
      </c>
      <c r="I79" s="26">
        <v>4117</v>
      </c>
      <c r="J79" s="26">
        <v>164</v>
      </c>
      <c r="K79" s="26">
        <v>0</v>
      </c>
      <c r="L79" s="36">
        <v>36281</v>
      </c>
    </row>
    <row r="80" spans="1:12">
      <c r="A80" s="23">
        <f t="shared" si="1"/>
        <v>73</v>
      </c>
      <c r="B80" s="24" t="s">
        <v>136</v>
      </c>
      <c r="C80" s="25" t="s">
        <v>137</v>
      </c>
      <c r="D80" s="26">
        <v>709795504</v>
      </c>
      <c r="E80" s="27">
        <v>11535</v>
      </c>
      <c r="F80" s="28">
        <v>44078</v>
      </c>
      <c r="G80" s="29">
        <v>6.1</v>
      </c>
      <c r="H80" s="26">
        <v>14000</v>
      </c>
      <c r="I80" s="26">
        <v>1793</v>
      </c>
      <c r="J80" s="26">
        <v>69</v>
      </c>
      <c r="K80" s="26">
        <v>0</v>
      </c>
      <c r="L80" s="36">
        <v>15862</v>
      </c>
    </row>
    <row r="81" spans="1:12">
      <c r="A81" s="23">
        <f t="shared" si="1"/>
        <v>74</v>
      </c>
      <c r="B81" s="24" t="s">
        <v>138</v>
      </c>
      <c r="C81" s="25" t="s">
        <v>139</v>
      </c>
      <c r="D81" s="26">
        <v>709795661</v>
      </c>
      <c r="E81" s="27">
        <v>11535</v>
      </c>
      <c r="F81" s="28">
        <v>44078</v>
      </c>
      <c r="G81" s="29">
        <v>5.8</v>
      </c>
      <c r="H81" s="26">
        <v>15000</v>
      </c>
      <c r="I81" s="26">
        <v>1931</v>
      </c>
      <c r="J81" s="26">
        <v>73</v>
      </c>
      <c r="K81" s="26">
        <v>100</v>
      </c>
      <c r="L81" s="36">
        <v>17104</v>
      </c>
    </row>
    <row r="82" spans="1:12">
      <c r="A82" s="23">
        <f t="shared" si="1"/>
        <v>75</v>
      </c>
      <c r="B82" s="24" t="s">
        <v>32</v>
      </c>
      <c r="C82" s="25" t="s">
        <v>33</v>
      </c>
      <c r="D82" s="26">
        <v>709801892</v>
      </c>
      <c r="E82" s="27">
        <v>11535</v>
      </c>
      <c r="F82" s="28">
        <v>44079</v>
      </c>
      <c r="G82" s="29">
        <v>12</v>
      </c>
      <c r="H82" s="26">
        <v>30000</v>
      </c>
      <c r="I82" s="26">
        <v>3822</v>
      </c>
      <c r="J82" s="26">
        <v>144</v>
      </c>
      <c r="K82" s="26">
        <v>0</v>
      </c>
      <c r="L82" s="36">
        <v>33966</v>
      </c>
    </row>
    <row r="83" spans="1:12">
      <c r="A83" s="23">
        <f t="shared" si="1"/>
        <v>76</v>
      </c>
      <c r="B83" s="24" t="s">
        <v>140</v>
      </c>
      <c r="C83" s="25" t="s">
        <v>141</v>
      </c>
      <c r="D83" s="26">
        <v>709803877</v>
      </c>
      <c r="E83" s="27">
        <v>11535</v>
      </c>
      <c r="F83" s="28">
        <v>44081</v>
      </c>
      <c r="G83" s="29">
        <v>23.2</v>
      </c>
      <c r="H83" s="26">
        <v>47000</v>
      </c>
      <c r="I83" s="26">
        <v>5963</v>
      </c>
      <c r="J83" s="26">
        <v>217</v>
      </c>
      <c r="K83" s="26">
        <v>0</v>
      </c>
      <c r="L83" s="36">
        <v>53180</v>
      </c>
    </row>
    <row r="84" spans="1:12">
      <c r="A84" s="23">
        <f t="shared" si="1"/>
        <v>77</v>
      </c>
      <c r="B84" s="24" t="s">
        <v>142</v>
      </c>
      <c r="C84" s="25" t="s">
        <v>143</v>
      </c>
      <c r="D84" s="26">
        <v>709823781</v>
      </c>
      <c r="E84" s="27">
        <v>11535</v>
      </c>
      <c r="F84" s="28">
        <v>44084</v>
      </c>
      <c r="G84" s="29">
        <v>11.5</v>
      </c>
      <c r="H84" s="26">
        <v>16000</v>
      </c>
      <c r="I84" s="26">
        <v>2013</v>
      </c>
      <c r="J84" s="26">
        <v>71</v>
      </c>
      <c r="K84" s="26">
        <v>0</v>
      </c>
      <c r="L84" s="36">
        <v>18084</v>
      </c>
    </row>
    <row r="85" spans="1:12">
      <c r="A85" s="23">
        <f t="shared" ref="A85:A148" si="2">A84+1</f>
        <v>78</v>
      </c>
      <c r="B85" s="24" t="s">
        <v>142</v>
      </c>
      <c r="C85" s="25" t="s">
        <v>143</v>
      </c>
      <c r="D85" s="26">
        <v>709823816</v>
      </c>
      <c r="E85" s="27">
        <v>11535</v>
      </c>
      <c r="F85" s="28">
        <v>44084</v>
      </c>
      <c r="G85" s="29">
        <v>12.1</v>
      </c>
      <c r="H85" s="26">
        <v>20000</v>
      </c>
      <c r="I85" s="26">
        <v>2523</v>
      </c>
      <c r="J85" s="26">
        <v>87</v>
      </c>
      <c r="K85" s="26">
        <v>0</v>
      </c>
      <c r="L85" s="36">
        <v>22610</v>
      </c>
    </row>
    <row r="86" spans="1:12">
      <c r="A86" s="23">
        <f t="shared" si="2"/>
        <v>79</v>
      </c>
      <c r="B86" s="24" t="s">
        <v>98</v>
      </c>
      <c r="C86" s="25" t="s">
        <v>99</v>
      </c>
      <c r="D86" s="26">
        <v>709819822</v>
      </c>
      <c r="E86" s="27">
        <v>11535</v>
      </c>
      <c r="F86" s="28">
        <v>44084</v>
      </c>
      <c r="G86" s="29">
        <v>23.8</v>
      </c>
      <c r="H86" s="26">
        <v>62000</v>
      </c>
      <c r="I86" s="26">
        <v>7806</v>
      </c>
      <c r="J86" s="26">
        <v>271</v>
      </c>
      <c r="K86" s="26">
        <v>0</v>
      </c>
      <c r="L86" s="36">
        <v>70077</v>
      </c>
    </row>
    <row r="87" spans="1:12">
      <c r="A87" s="23">
        <f t="shared" si="2"/>
        <v>80</v>
      </c>
      <c r="B87" s="24" t="s">
        <v>44</v>
      </c>
      <c r="C87" s="25" t="s">
        <v>45</v>
      </c>
      <c r="D87" s="26">
        <v>709824649</v>
      </c>
      <c r="E87" s="27">
        <v>11535</v>
      </c>
      <c r="F87" s="28">
        <v>44085</v>
      </c>
      <c r="G87" s="29">
        <v>5.9</v>
      </c>
      <c r="H87" s="26">
        <v>15000</v>
      </c>
      <c r="I87" s="26">
        <v>1886</v>
      </c>
      <c r="J87" s="26">
        <v>65</v>
      </c>
      <c r="K87" s="26">
        <v>0</v>
      </c>
      <c r="L87" s="36">
        <v>16951</v>
      </c>
    </row>
    <row r="88" spans="1:12">
      <c r="A88" s="23">
        <f t="shared" si="2"/>
        <v>81</v>
      </c>
      <c r="B88" s="24" t="s">
        <v>144</v>
      </c>
      <c r="C88" s="25" t="s">
        <v>145</v>
      </c>
      <c r="D88" s="26">
        <v>709833109</v>
      </c>
      <c r="E88" s="27">
        <v>11535</v>
      </c>
      <c r="F88" s="28">
        <v>44088</v>
      </c>
      <c r="G88" s="29">
        <v>6.3</v>
      </c>
      <c r="H88" s="26">
        <v>15000</v>
      </c>
      <c r="I88" s="26">
        <v>1873</v>
      </c>
      <c r="J88" s="26">
        <v>61</v>
      </c>
      <c r="K88" s="26">
        <v>0</v>
      </c>
      <c r="L88" s="36">
        <v>16934</v>
      </c>
    </row>
    <row r="89" spans="1:12">
      <c r="A89" s="23">
        <f t="shared" si="2"/>
        <v>82</v>
      </c>
      <c r="B89" s="24" t="s">
        <v>146</v>
      </c>
      <c r="C89" s="25" t="s">
        <v>147</v>
      </c>
      <c r="D89" s="26">
        <v>709846992</v>
      </c>
      <c r="E89" s="27">
        <v>11535</v>
      </c>
      <c r="F89" s="28">
        <v>44091</v>
      </c>
      <c r="G89" s="29">
        <v>24.3</v>
      </c>
      <c r="H89" s="26">
        <v>64000</v>
      </c>
      <c r="I89" s="26">
        <v>7930</v>
      </c>
      <c r="J89" s="26">
        <v>243</v>
      </c>
      <c r="K89" s="26">
        <v>0</v>
      </c>
      <c r="L89" s="36">
        <v>72173</v>
      </c>
    </row>
    <row r="90" spans="1:12">
      <c r="A90" s="23">
        <f t="shared" si="2"/>
        <v>83</v>
      </c>
      <c r="B90" s="24" t="s">
        <v>92</v>
      </c>
      <c r="C90" s="25" t="s">
        <v>148</v>
      </c>
      <c r="D90" s="26">
        <v>709848071</v>
      </c>
      <c r="E90" s="27">
        <v>11535</v>
      </c>
      <c r="F90" s="28">
        <v>44092</v>
      </c>
      <c r="G90" s="29">
        <v>7.2</v>
      </c>
      <c r="H90" s="26">
        <v>20000</v>
      </c>
      <c r="I90" s="26">
        <v>2474</v>
      </c>
      <c r="J90" s="26">
        <v>74</v>
      </c>
      <c r="K90" s="26">
        <v>0</v>
      </c>
      <c r="L90" s="36">
        <v>22548</v>
      </c>
    </row>
    <row r="91" s="3" customFormat="1" spans="1:12">
      <c r="A91" s="23">
        <f t="shared" si="2"/>
        <v>84</v>
      </c>
      <c r="B91" s="24" t="s">
        <v>149</v>
      </c>
      <c r="C91" s="25" t="s">
        <v>150</v>
      </c>
      <c r="D91" s="26">
        <v>709853716</v>
      </c>
      <c r="E91" s="27">
        <v>11535</v>
      </c>
      <c r="F91" s="28">
        <v>44093</v>
      </c>
      <c r="G91" s="29">
        <v>26.8</v>
      </c>
      <c r="H91" s="26">
        <v>29000</v>
      </c>
      <c r="I91" s="26">
        <v>3575</v>
      </c>
      <c r="J91" s="26">
        <v>106</v>
      </c>
      <c r="K91" s="26">
        <v>0</v>
      </c>
      <c r="L91" s="36">
        <v>32681</v>
      </c>
    </row>
    <row r="92" spans="1:12">
      <c r="A92" s="23">
        <f t="shared" si="2"/>
        <v>85</v>
      </c>
      <c r="B92" s="24" t="s">
        <v>151</v>
      </c>
      <c r="C92" s="25" t="s">
        <v>152</v>
      </c>
      <c r="D92" s="26">
        <v>709851957</v>
      </c>
      <c r="E92" s="27">
        <v>11535</v>
      </c>
      <c r="F92" s="28">
        <v>44093</v>
      </c>
      <c r="G92" s="29">
        <v>14.1</v>
      </c>
      <c r="H92" s="26">
        <v>38000</v>
      </c>
      <c r="I92" s="26">
        <v>4686</v>
      </c>
      <c r="J92" s="26">
        <v>138</v>
      </c>
      <c r="K92" s="26">
        <v>0</v>
      </c>
      <c r="L92" s="36">
        <v>42824</v>
      </c>
    </row>
    <row r="93" spans="1:12">
      <c r="A93" s="23">
        <f t="shared" si="2"/>
        <v>86</v>
      </c>
      <c r="B93" s="24" t="s">
        <v>153</v>
      </c>
      <c r="C93" s="25" t="s">
        <v>154</v>
      </c>
      <c r="D93" s="26">
        <v>709858997</v>
      </c>
      <c r="E93" s="27">
        <v>11535</v>
      </c>
      <c r="F93" s="28">
        <v>44095</v>
      </c>
      <c r="G93" s="29">
        <v>4</v>
      </c>
      <c r="H93" s="26">
        <v>10000</v>
      </c>
      <c r="I93" s="26">
        <v>1222</v>
      </c>
      <c r="J93" s="26">
        <v>34</v>
      </c>
      <c r="K93" s="26">
        <v>0</v>
      </c>
      <c r="L93" s="36">
        <v>11256</v>
      </c>
    </row>
    <row r="94" spans="1:12">
      <c r="A94" s="23">
        <f t="shared" si="2"/>
        <v>87</v>
      </c>
      <c r="B94" s="24" t="s">
        <v>155</v>
      </c>
      <c r="C94" s="25" t="s">
        <v>156</v>
      </c>
      <c r="D94" s="26">
        <v>709866077</v>
      </c>
      <c r="E94" s="27">
        <v>11535</v>
      </c>
      <c r="F94" s="28">
        <v>44097</v>
      </c>
      <c r="G94" s="29">
        <v>3.4</v>
      </c>
      <c r="H94" s="26">
        <v>6500</v>
      </c>
      <c r="I94" s="26">
        <v>744</v>
      </c>
      <c r="J94" s="26">
        <v>21</v>
      </c>
      <c r="K94" s="26">
        <v>0</v>
      </c>
      <c r="L94" s="36">
        <v>7265</v>
      </c>
    </row>
    <row r="95" spans="1:12">
      <c r="A95" s="23">
        <f t="shared" si="2"/>
        <v>88</v>
      </c>
      <c r="B95" s="24" t="s">
        <v>34</v>
      </c>
      <c r="C95" s="25" t="s">
        <v>35</v>
      </c>
      <c r="D95" s="26">
        <v>709864105</v>
      </c>
      <c r="E95" s="27">
        <v>11535</v>
      </c>
      <c r="F95" s="28">
        <v>44097</v>
      </c>
      <c r="G95" s="29">
        <v>4.1</v>
      </c>
      <c r="H95" s="26">
        <v>10500</v>
      </c>
      <c r="I95" s="26">
        <v>1194</v>
      </c>
      <c r="J95" s="26">
        <v>35</v>
      </c>
      <c r="K95" s="26">
        <v>0</v>
      </c>
      <c r="L95" s="36">
        <v>11729</v>
      </c>
    </row>
    <row r="96" spans="1:12">
      <c r="A96" s="23">
        <f t="shared" si="2"/>
        <v>89</v>
      </c>
      <c r="B96" s="24" t="s">
        <v>157</v>
      </c>
      <c r="C96" s="25" t="s">
        <v>158</v>
      </c>
      <c r="D96" s="26">
        <v>709866486</v>
      </c>
      <c r="E96" s="27">
        <v>11535</v>
      </c>
      <c r="F96" s="28">
        <v>44097</v>
      </c>
      <c r="G96" s="29">
        <v>9.4</v>
      </c>
      <c r="H96" s="26">
        <v>24000</v>
      </c>
      <c r="I96" s="26">
        <v>2730</v>
      </c>
      <c r="J96" s="26">
        <v>79</v>
      </c>
      <c r="K96" s="26">
        <v>0</v>
      </c>
      <c r="L96" s="36">
        <v>26809</v>
      </c>
    </row>
    <row r="97" spans="1:12">
      <c r="A97" s="23">
        <f t="shared" si="2"/>
        <v>90</v>
      </c>
      <c r="B97" s="24" t="s">
        <v>159</v>
      </c>
      <c r="C97" s="25" t="s">
        <v>160</v>
      </c>
      <c r="D97" s="26">
        <v>709867162</v>
      </c>
      <c r="E97" s="27">
        <v>11535</v>
      </c>
      <c r="F97" s="28">
        <v>44097</v>
      </c>
      <c r="G97" s="29">
        <v>14.9</v>
      </c>
      <c r="H97" s="26">
        <v>37000</v>
      </c>
      <c r="I97" s="26">
        <v>4209</v>
      </c>
      <c r="J97" s="26">
        <v>122</v>
      </c>
      <c r="K97" s="26">
        <v>0</v>
      </c>
      <c r="L97" s="36">
        <v>41331</v>
      </c>
    </row>
    <row r="98" spans="1:12">
      <c r="A98" s="23">
        <f t="shared" si="2"/>
        <v>91</v>
      </c>
      <c r="B98" s="24" t="s">
        <v>144</v>
      </c>
      <c r="C98" s="25" t="s">
        <v>145</v>
      </c>
      <c r="D98" s="26">
        <v>709883195</v>
      </c>
      <c r="E98" s="27">
        <v>11535</v>
      </c>
      <c r="F98" s="28">
        <v>44103</v>
      </c>
      <c r="G98" s="29">
        <v>5.1</v>
      </c>
      <c r="H98" s="26">
        <v>10000</v>
      </c>
      <c r="I98" s="26">
        <v>1120</v>
      </c>
      <c r="J98" s="26">
        <v>28</v>
      </c>
      <c r="K98" s="26">
        <v>0</v>
      </c>
      <c r="L98" s="36">
        <v>11148</v>
      </c>
    </row>
    <row r="99" spans="1:12">
      <c r="A99" s="23">
        <f t="shared" si="2"/>
        <v>92</v>
      </c>
      <c r="B99" s="24" t="s">
        <v>161</v>
      </c>
      <c r="C99" s="25" t="s">
        <v>162</v>
      </c>
      <c r="D99" s="26">
        <v>709882476</v>
      </c>
      <c r="E99" s="27">
        <v>11535</v>
      </c>
      <c r="F99" s="28">
        <v>44103</v>
      </c>
      <c r="G99" s="29">
        <v>32.5</v>
      </c>
      <c r="H99" s="26">
        <v>88000</v>
      </c>
      <c r="I99" s="26">
        <v>9858</v>
      </c>
      <c r="J99" s="26">
        <v>246</v>
      </c>
      <c r="K99" s="26">
        <v>0</v>
      </c>
      <c r="L99" s="36">
        <v>98104</v>
      </c>
    </row>
    <row r="100" spans="1:12">
      <c r="A100" s="23">
        <f t="shared" si="2"/>
        <v>93</v>
      </c>
      <c r="B100" s="24" t="s">
        <v>163</v>
      </c>
      <c r="C100" s="25" t="s">
        <v>164</v>
      </c>
      <c r="D100" s="26">
        <v>709896035</v>
      </c>
      <c r="E100" s="27">
        <v>11535</v>
      </c>
      <c r="F100" s="28">
        <v>44109</v>
      </c>
      <c r="G100" s="29">
        <v>17</v>
      </c>
      <c r="H100" s="26">
        <v>30000</v>
      </c>
      <c r="I100" s="26">
        <v>3311</v>
      </c>
      <c r="J100" s="26">
        <v>70</v>
      </c>
      <c r="K100" s="26">
        <v>0</v>
      </c>
      <c r="L100" s="36">
        <v>33381</v>
      </c>
    </row>
    <row r="101" spans="1:12">
      <c r="A101" s="23">
        <f t="shared" si="2"/>
        <v>94</v>
      </c>
      <c r="B101" s="24" t="s">
        <v>165</v>
      </c>
      <c r="C101" s="25" t="s">
        <v>166</v>
      </c>
      <c r="D101" s="26">
        <v>709900825</v>
      </c>
      <c r="E101" s="27">
        <v>11535</v>
      </c>
      <c r="F101" s="28">
        <v>44110</v>
      </c>
      <c r="G101" s="29">
        <v>16.5</v>
      </c>
      <c r="H101" s="26">
        <v>39000</v>
      </c>
      <c r="I101" s="26">
        <v>4292</v>
      </c>
      <c r="J101" s="26">
        <v>87</v>
      </c>
      <c r="K101" s="26">
        <v>0</v>
      </c>
      <c r="L101" s="36">
        <v>43379</v>
      </c>
    </row>
    <row r="102" spans="1:12">
      <c r="A102" s="23">
        <f t="shared" si="2"/>
        <v>95</v>
      </c>
      <c r="B102" s="24" t="s">
        <v>167</v>
      </c>
      <c r="C102" s="25" t="s">
        <v>168</v>
      </c>
      <c r="D102" s="26">
        <v>709905438</v>
      </c>
      <c r="E102" s="27">
        <v>11535</v>
      </c>
      <c r="F102" s="28">
        <v>44111</v>
      </c>
      <c r="G102" s="29">
        <v>6.4</v>
      </c>
      <c r="H102" s="26">
        <v>17000</v>
      </c>
      <c r="I102" s="26">
        <v>1866</v>
      </c>
      <c r="J102" s="26">
        <v>37</v>
      </c>
      <c r="K102" s="26">
        <v>0</v>
      </c>
      <c r="L102" s="36">
        <v>18903</v>
      </c>
    </row>
    <row r="103" spans="1:12">
      <c r="A103" s="23">
        <f t="shared" si="2"/>
        <v>96</v>
      </c>
      <c r="B103" s="24" t="s">
        <v>169</v>
      </c>
      <c r="C103" s="25" t="s">
        <v>170</v>
      </c>
      <c r="D103" s="26">
        <v>709911522</v>
      </c>
      <c r="E103" s="27">
        <v>11535</v>
      </c>
      <c r="F103" s="28">
        <v>44112</v>
      </c>
      <c r="G103" s="29">
        <v>8.1</v>
      </c>
      <c r="H103" s="26">
        <v>20000</v>
      </c>
      <c r="I103" s="26">
        <v>2192</v>
      </c>
      <c r="J103" s="26">
        <v>41</v>
      </c>
      <c r="K103" s="26">
        <v>0</v>
      </c>
      <c r="L103" s="36">
        <v>22233</v>
      </c>
    </row>
    <row r="104" spans="1:12">
      <c r="A104" s="23">
        <f t="shared" si="2"/>
        <v>97</v>
      </c>
      <c r="B104" s="24" t="s">
        <v>171</v>
      </c>
      <c r="C104" s="25" t="s">
        <v>172</v>
      </c>
      <c r="D104" s="26">
        <v>709918787</v>
      </c>
      <c r="E104" s="27">
        <v>11535</v>
      </c>
      <c r="F104" s="28">
        <v>44116</v>
      </c>
      <c r="G104" s="29">
        <v>3.1</v>
      </c>
      <c r="H104" s="26">
        <v>8000</v>
      </c>
      <c r="I104" s="26">
        <v>873</v>
      </c>
      <c r="J104" s="26">
        <v>14</v>
      </c>
      <c r="K104" s="26">
        <v>0</v>
      </c>
      <c r="L104" s="36">
        <v>8887</v>
      </c>
    </row>
    <row r="105" spans="1:12">
      <c r="A105" s="23">
        <f t="shared" si="2"/>
        <v>98</v>
      </c>
      <c r="B105" s="24" t="s">
        <v>173</v>
      </c>
      <c r="C105" s="25" t="s">
        <v>174</v>
      </c>
      <c r="D105" s="26">
        <v>709918618</v>
      </c>
      <c r="E105" s="27">
        <v>11535</v>
      </c>
      <c r="F105" s="28">
        <v>44116</v>
      </c>
      <c r="G105" s="29">
        <v>12.1</v>
      </c>
      <c r="H105" s="26">
        <v>32000</v>
      </c>
      <c r="I105" s="26">
        <v>3474</v>
      </c>
      <c r="J105" s="26">
        <v>56</v>
      </c>
      <c r="K105" s="26">
        <v>0</v>
      </c>
      <c r="L105" s="36">
        <v>35530</v>
      </c>
    </row>
    <row r="106" spans="1:12">
      <c r="A106" s="23">
        <f t="shared" si="2"/>
        <v>99</v>
      </c>
      <c r="B106" s="24" t="s">
        <v>173</v>
      </c>
      <c r="C106" s="25" t="s">
        <v>174</v>
      </c>
      <c r="D106" s="26">
        <v>709918573</v>
      </c>
      <c r="E106" s="27">
        <v>11535</v>
      </c>
      <c r="F106" s="28">
        <v>44116</v>
      </c>
      <c r="G106" s="29">
        <v>23.6</v>
      </c>
      <c r="H106" s="26">
        <v>64000</v>
      </c>
      <c r="I106" s="26">
        <v>6935</v>
      </c>
      <c r="J106" s="26">
        <v>111</v>
      </c>
      <c r="K106" s="26">
        <v>0</v>
      </c>
      <c r="L106" s="36">
        <v>71046</v>
      </c>
    </row>
    <row r="107" spans="1:12">
      <c r="A107" s="23">
        <f t="shared" si="2"/>
        <v>100</v>
      </c>
      <c r="B107" s="24" t="s">
        <v>175</v>
      </c>
      <c r="C107" s="25" t="s">
        <v>176</v>
      </c>
      <c r="D107" s="26">
        <v>709920547</v>
      </c>
      <c r="E107" s="27">
        <v>11535</v>
      </c>
      <c r="F107" s="28">
        <v>44117</v>
      </c>
      <c r="G107" s="29">
        <v>9.2</v>
      </c>
      <c r="H107" s="26">
        <v>20000</v>
      </c>
      <c r="I107" s="26">
        <v>2164</v>
      </c>
      <c r="J107" s="26">
        <v>33</v>
      </c>
      <c r="K107" s="26">
        <v>0</v>
      </c>
      <c r="L107" s="36">
        <v>22197</v>
      </c>
    </row>
    <row r="108" spans="1:12">
      <c r="A108" s="23">
        <f t="shared" si="2"/>
        <v>101</v>
      </c>
      <c r="B108" s="24" t="s">
        <v>177</v>
      </c>
      <c r="C108" s="25" t="s">
        <v>178</v>
      </c>
      <c r="D108" s="26">
        <v>709925807</v>
      </c>
      <c r="E108" s="27">
        <v>11535</v>
      </c>
      <c r="F108" s="28">
        <v>44118</v>
      </c>
      <c r="G108" s="29">
        <v>3</v>
      </c>
      <c r="H108" s="26">
        <v>8000</v>
      </c>
      <c r="I108" s="26">
        <v>869</v>
      </c>
      <c r="J108" s="26">
        <v>13</v>
      </c>
      <c r="K108" s="26">
        <v>0</v>
      </c>
      <c r="L108" s="36">
        <v>8882</v>
      </c>
    </row>
    <row r="109" spans="1:12">
      <c r="A109" s="23">
        <f t="shared" si="2"/>
        <v>102</v>
      </c>
      <c r="B109" s="24" t="s">
        <v>179</v>
      </c>
      <c r="C109" s="25" t="s">
        <v>180</v>
      </c>
      <c r="D109" s="26">
        <v>709925320</v>
      </c>
      <c r="E109" s="27">
        <v>11535</v>
      </c>
      <c r="F109" s="28">
        <v>44118</v>
      </c>
      <c r="G109" s="29">
        <v>7.5</v>
      </c>
      <c r="H109" s="26">
        <v>18000</v>
      </c>
      <c r="I109" s="26">
        <v>1945</v>
      </c>
      <c r="J109" s="26">
        <v>29</v>
      </c>
      <c r="K109" s="26">
        <v>0</v>
      </c>
      <c r="L109" s="36">
        <v>19974</v>
      </c>
    </row>
    <row r="110" spans="1:12">
      <c r="A110" s="23">
        <f t="shared" si="2"/>
        <v>103</v>
      </c>
      <c r="B110" s="24" t="s">
        <v>181</v>
      </c>
      <c r="C110" s="25" t="s">
        <v>182</v>
      </c>
      <c r="D110" s="26">
        <v>709928842</v>
      </c>
      <c r="E110" s="27">
        <v>11535</v>
      </c>
      <c r="F110" s="28">
        <v>44119</v>
      </c>
      <c r="G110" s="29">
        <v>22.7</v>
      </c>
      <c r="H110" s="26">
        <v>60000</v>
      </c>
      <c r="I110" s="26">
        <v>6453</v>
      </c>
      <c r="J110" s="26">
        <v>89</v>
      </c>
      <c r="K110" s="26">
        <v>0</v>
      </c>
      <c r="L110" s="36">
        <v>66542</v>
      </c>
    </row>
    <row r="111" spans="1:12">
      <c r="A111" s="23">
        <f t="shared" si="2"/>
        <v>104</v>
      </c>
      <c r="B111" s="24" t="s">
        <v>92</v>
      </c>
      <c r="C111" s="25" t="s">
        <v>93</v>
      </c>
      <c r="D111" s="26">
        <v>709938022</v>
      </c>
      <c r="E111" s="27">
        <v>11535</v>
      </c>
      <c r="F111" s="28">
        <v>44121</v>
      </c>
      <c r="G111" s="29">
        <v>3.6</v>
      </c>
      <c r="H111" s="26">
        <v>6000</v>
      </c>
      <c r="I111" s="26">
        <v>638</v>
      </c>
      <c r="J111" s="26">
        <v>8</v>
      </c>
      <c r="K111" s="26">
        <v>0</v>
      </c>
      <c r="L111" s="36">
        <v>6646</v>
      </c>
    </row>
    <row r="112" spans="1:12">
      <c r="A112" s="23">
        <f t="shared" si="2"/>
        <v>105</v>
      </c>
      <c r="B112" s="24" t="s">
        <v>32</v>
      </c>
      <c r="C112" s="25" t="s">
        <v>33</v>
      </c>
      <c r="D112" s="26">
        <v>709936013</v>
      </c>
      <c r="E112" s="27">
        <v>11535</v>
      </c>
      <c r="F112" s="28">
        <v>44121</v>
      </c>
      <c r="G112" s="29">
        <v>16</v>
      </c>
      <c r="H112" s="26">
        <v>30000</v>
      </c>
      <c r="I112" s="26">
        <v>3210</v>
      </c>
      <c r="J112" s="26">
        <v>40</v>
      </c>
      <c r="K112" s="26">
        <v>0</v>
      </c>
      <c r="L112" s="36">
        <v>33250</v>
      </c>
    </row>
    <row r="113" spans="1:12">
      <c r="A113" s="23">
        <f t="shared" si="2"/>
        <v>106</v>
      </c>
      <c r="B113" s="24" t="s">
        <v>183</v>
      </c>
      <c r="C113" s="25" t="s">
        <v>184</v>
      </c>
      <c r="D113" s="26">
        <v>709939503</v>
      </c>
      <c r="E113" s="27">
        <v>11535</v>
      </c>
      <c r="F113" s="28">
        <v>44123</v>
      </c>
      <c r="G113" s="29">
        <v>5.1</v>
      </c>
      <c r="H113" s="26">
        <v>12000</v>
      </c>
      <c r="I113" s="26">
        <v>1274</v>
      </c>
      <c r="J113" s="26">
        <v>14</v>
      </c>
      <c r="K113" s="26">
        <v>0</v>
      </c>
      <c r="L113" s="36">
        <v>13288</v>
      </c>
    </row>
    <row r="114" spans="1:12">
      <c r="A114" s="23">
        <f t="shared" si="2"/>
        <v>107</v>
      </c>
      <c r="B114" s="24" t="s">
        <v>185</v>
      </c>
      <c r="C114" s="25" t="s">
        <v>186</v>
      </c>
      <c r="D114" s="26">
        <v>709944988</v>
      </c>
      <c r="E114" s="27">
        <v>11535</v>
      </c>
      <c r="F114" s="28">
        <v>44124</v>
      </c>
      <c r="G114" s="29">
        <v>4.2</v>
      </c>
      <c r="H114" s="26">
        <v>11000</v>
      </c>
      <c r="I114" s="26">
        <v>1172</v>
      </c>
      <c r="J114" s="26">
        <v>12</v>
      </c>
      <c r="K114" s="26">
        <v>0</v>
      </c>
      <c r="L114" s="36">
        <v>12184</v>
      </c>
    </row>
    <row r="115" spans="1:12">
      <c r="A115" s="23">
        <f t="shared" si="2"/>
        <v>108</v>
      </c>
      <c r="B115" s="24" t="s">
        <v>86</v>
      </c>
      <c r="C115" s="25" t="s">
        <v>187</v>
      </c>
      <c r="D115" s="26">
        <v>709944717</v>
      </c>
      <c r="E115" s="27">
        <v>11535</v>
      </c>
      <c r="F115" s="28">
        <v>44124</v>
      </c>
      <c r="G115" s="29">
        <v>20</v>
      </c>
      <c r="H115" s="26">
        <v>51000</v>
      </c>
      <c r="I115" s="26">
        <v>5416</v>
      </c>
      <c r="J115" s="26">
        <v>55</v>
      </c>
      <c r="K115" s="26">
        <v>0</v>
      </c>
      <c r="L115" s="36">
        <v>56471</v>
      </c>
    </row>
    <row r="116" spans="1:12">
      <c r="A116" s="23">
        <f t="shared" si="2"/>
        <v>109</v>
      </c>
      <c r="B116" s="24" t="s">
        <v>188</v>
      </c>
      <c r="C116" s="25" t="s">
        <v>189</v>
      </c>
      <c r="D116" s="26">
        <v>709948892</v>
      </c>
      <c r="E116" s="27">
        <v>11535</v>
      </c>
      <c r="F116" s="28">
        <v>44125</v>
      </c>
      <c r="G116" s="29">
        <v>16</v>
      </c>
      <c r="H116" s="26">
        <v>27000</v>
      </c>
      <c r="I116" s="26">
        <v>2856</v>
      </c>
      <c r="J116" s="26">
        <v>27</v>
      </c>
      <c r="K116" s="26">
        <v>0</v>
      </c>
      <c r="L116" s="36">
        <v>29883</v>
      </c>
    </row>
    <row r="117" spans="1:12">
      <c r="A117" s="23">
        <f t="shared" si="2"/>
        <v>110</v>
      </c>
      <c r="B117" s="24" t="s">
        <v>190</v>
      </c>
      <c r="C117" s="25" t="s">
        <v>191</v>
      </c>
      <c r="D117" s="26">
        <v>709948406</v>
      </c>
      <c r="E117" s="27">
        <v>11535</v>
      </c>
      <c r="F117" s="28">
        <v>44125</v>
      </c>
      <c r="G117" s="29">
        <v>13.7</v>
      </c>
      <c r="H117" s="26">
        <v>35000</v>
      </c>
      <c r="I117" s="26">
        <v>3708</v>
      </c>
      <c r="J117" s="26">
        <v>35</v>
      </c>
      <c r="K117" s="26">
        <v>0</v>
      </c>
      <c r="L117" s="36">
        <v>38743</v>
      </c>
    </row>
    <row r="118" spans="1:12">
      <c r="A118" s="23">
        <f t="shared" si="2"/>
        <v>111</v>
      </c>
      <c r="B118" s="24" t="s">
        <v>192</v>
      </c>
      <c r="C118" s="25" t="s">
        <v>193</v>
      </c>
      <c r="D118" s="26">
        <v>709961017</v>
      </c>
      <c r="E118" s="27">
        <v>11535</v>
      </c>
      <c r="F118" s="28">
        <v>44131</v>
      </c>
      <c r="G118" s="29">
        <v>8.1</v>
      </c>
      <c r="H118" s="26">
        <v>13500</v>
      </c>
      <c r="I118" s="26">
        <v>1404</v>
      </c>
      <c r="J118" s="26">
        <v>8</v>
      </c>
      <c r="K118" s="26">
        <v>0</v>
      </c>
      <c r="L118" s="36">
        <v>14912</v>
      </c>
    </row>
    <row r="119" spans="1:12">
      <c r="A119" s="23">
        <f t="shared" si="2"/>
        <v>112</v>
      </c>
      <c r="B119" s="24" t="s">
        <v>194</v>
      </c>
      <c r="C119" s="25" t="s">
        <v>195</v>
      </c>
      <c r="D119" s="26">
        <v>709965114</v>
      </c>
      <c r="E119" s="27">
        <v>11535</v>
      </c>
      <c r="F119" s="28">
        <v>44132</v>
      </c>
      <c r="G119" s="29">
        <v>16.2</v>
      </c>
      <c r="H119" s="26">
        <v>21000</v>
      </c>
      <c r="I119" s="26">
        <v>2184</v>
      </c>
      <c r="J119" s="26">
        <v>9</v>
      </c>
      <c r="K119" s="26">
        <v>0</v>
      </c>
      <c r="L119" s="36">
        <v>23193</v>
      </c>
    </row>
    <row r="120" spans="1:12">
      <c r="A120" s="23">
        <f t="shared" si="2"/>
        <v>113</v>
      </c>
      <c r="B120" s="24" t="s">
        <v>196</v>
      </c>
      <c r="C120" s="25" t="s">
        <v>197</v>
      </c>
      <c r="D120" s="26">
        <v>709969505</v>
      </c>
      <c r="E120" s="27">
        <v>11535</v>
      </c>
      <c r="F120" s="28">
        <v>44133</v>
      </c>
      <c r="G120" s="29">
        <v>7.5</v>
      </c>
      <c r="H120" s="26">
        <v>20000</v>
      </c>
      <c r="I120" s="26">
        <v>2074</v>
      </c>
      <c r="J120" s="26">
        <v>7</v>
      </c>
      <c r="K120" s="26">
        <v>0</v>
      </c>
      <c r="L120" s="36">
        <v>22081</v>
      </c>
    </row>
    <row r="121" spans="1:12">
      <c r="A121" s="23">
        <f t="shared" si="2"/>
        <v>114</v>
      </c>
      <c r="B121" s="24" t="s">
        <v>198</v>
      </c>
      <c r="C121" s="25" t="s">
        <v>199</v>
      </c>
      <c r="D121" s="26">
        <v>709969130</v>
      </c>
      <c r="E121" s="27">
        <v>11535</v>
      </c>
      <c r="F121" s="28">
        <v>44133</v>
      </c>
      <c r="G121" s="29">
        <v>28.8</v>
      </c>
      <c r="H121" s="26">
        <v>80000</v>
      </c>
      <c r="I121" s="26">
        <v>8294</v>
      </c>
      <c r="J121" s="26">
        <v>27</v>
      </c>
      <c r="K121" s="26">
        <v>0</v>
      </c>
      <c r="L121" s="36">
        <v>88321</v>
      </c>
    </row>
    <row r="122" spans="1:12">
      <c r="A122" s="23">
        <f t="shared" si="2"/>
        <v>115</v>
      </c>
      <c r="B122" s="24" t="s">
        <v>200</v>
      </c>
      <c r="C122" s="25" t="s">
        <v>201</v>
      </c>
      <c r="D122" s="26">
        <v>709975803</v>
      </c>
      <c r="E122" s="27">
        <v>11535</v>
      </c>
      <c r="F122" s="28">
        <v>44137</v>
      </c>
      <c r="G122" s="29">
        <v>20</v>
      </c>
      <c r="H122" s="26">
        <v>33500</v>
      </c>
      <c r="I122" s="26">
        <v>3436</v>
      </c>
      <c r="J122" s="26">
        <v>0</v>
      </c>
      <c r="K122" s="26">
        <v>0</v>
      </c>
      <c r="L122" s="36">
        <v>36936</v>
      </c>
    </row>
    <row r="123" spans="1:12">
      <c r="A123" s="23">
        <f t="shared" si="2"/>
        <v>116</v>
      </c>
      <c r="B123" s="24" t="s">
        <v>202</v>
      </c>
      <c r="C123" s="25" t="s">
        <v>203</v>
      </c>
      <c r="D123" s="26">
        <v>709980347</v>
      </c>
      <c r="E123" s="27">
        <v>11535</v>
      </c>
      <c r="F123" s="28">
        <v>44138</v>
      </c>
      <c r="G123" s="29">
        <v>4</v>
      </c>
      <c r="H123" s="26">
        <v>10000</v>
      </c>
      <c r="I123" s="26">
        <v>1022</v>
      </c>
      <c r="J123" s="26">
        <v>0</v>
      </c>
      <c r="K123" s="26">
        <v>0</v>
      </c>
      <c r="L123" s="36">
        <v>11022</v>
      </c>
    </row>
    <row r="124" spans="1:12">
      <c r="A124" s="23">
        <f t="shared" si="2"/>
        <v>117</v>
      </c>
      <c r="B124" s="24" t="s">
        <v>204</v>
      </c>
      <c r="C124" s="25" t="s">
        <v>205</v>
      </c>
      <c r="D124" s="26">
        <v>709987194</v>
      </c>
      <c r="E124" s="27">
        <v>11535</v>
      </c>
      <c r="F124" s="28">
        <v>44140</v>
      </c>
      <c r="G124" s="29">
        <v>10.3</v>
      </c>
      <c r="H124" s="26">
        <v>25000</v>
      </c>
      <c r="I124" s="26">
        <v>2547</v>
      </c>
      <c r="J124" s="26">
        <v>0</v>
      </c>
      <c r="K124" s="26">
        <v>0</v>
      </c>
      <c r="L124" s="36">
        <v>27547</v>
      </c>
    </row>
    <row r="125" spans="1:12">
      <c r="A125" s="23">
        <f t="shared" si="2"/>
        <v>118</v>
      </c>
      <c r="B125" s="24" t="s">
        <v>206</v>
      </c>
      <c r="C125" s="25" t="s">
        <v>207</v>
      </c>
      <c r="D125" s="26">
        <v>709993049</v>
      </c>
      <c r="E125" s="27">
        <v>11535</v>
      </c>
      <c r="F125" s="28">
        <v>44141</v>
      </c>
      <c r="G125" s="29">
        <v>16.4</v>
      </c>
      <c r="H125" s="26">
        <v>40000</v>
      </c>
      <c r="I125" s="26">
        <v>4054</v>
      </c>
      <c r="J125" s="26">
        <v>0</v>
      </c>
      <c r="K125" s="26">
        <v>0</v>
      </c>
      <c r="L125" s="36">
        <v>44054</v>
      </c>
    </row>
    <row r="126" spans="1:12">
      <c r="A126" s="23">
        <f t="shared" si="2"/>
        <v>119</v>
      </c>
      <c r="B126" s="24" t="s">
        <v>34</v>
      </c>
      <c r="C126" s="25" t="s">
        <v>35</v>
      </c>
      <c r="D126" s="26">
        <v>709998832</v>
      </c>
      <c r="E126" s="27">
        <v>11535</v>
      </c>
      <c r="F126" s="28">
        <v>44144</v>
      </c>
      <c r="G126" s="29">
        <v>6.1</v>
      </c>
      <c r="H126" s="26">
        <v>10000</v>
      </c>
      <c r="I126" s="26">
        <v>1005</v>
      </c>
      <c r="J126" s="26">
        <v>0</v>
      </c>
      <c r="K126" s="26">
        <v>0</v>
      </c>
      <c r="L126" s="36">
        <v>11005</v>
      </c>
    </row>
    <row r="127" spans="1:12">
      <c r="A127" s="23">
        <f t="shared" si="2"/>
        <v>120</v>
      </c>
      <c r="B127" s="24" t="s">
        <v>208</v>
      </c>
      <c r="C127" s="25" t="s">
        <v>209</v>
      </c>
      <c r="D127" s="26">
        <v>710003902</v>
      </c>
      <c r="E127" s="27">
        <v>11535</v>
      </c>
      <c r="F127" s="28">
        <v>44145</v>
      </c>
      <c r="G127" s="29">
        <v>24.1</v>
      </c>
      <c r="H127" s="26">
        <v>12560</v>
      </c>
      <c r="I127" s="26">
        <v>766</v>
      </c>
      <c r="J127" s="26">
        <v>0</v>
      </c>
      <c r="K127" s="26">
        <v>0</v>
      </c>
      <c r="L127" s="36">
        <v>13326</v>
      </c>
    </row>
    <row r="128" spans="1:12">
      <c r="A128" s="23">
        <f t="shared" si="2"/>
        <v>121</v>
      </c>
      <c r="B128" s="24" t="s">
        <v>192</v>
      </c>
      <c r="C128" s="25" t="s">
        <v>193</v>
      </c>
      <c r="D128" s="26">
        <v>710008887</v>
      </c>
      <c r="E128" s="27">
        <v>11535</v>
      </c>
      <c r="F128" s="28">
        <v>44146</v>
      </c>
      <c r="G128" s="29">
        <v>8</v>
      </c>
      <c r="H128" s="26">
        <v>15500</v>
      </c>
      <c r="I128" s="26">
        <v>1552</v>
      </c>
      <c r="J128" s="26">
        <v>0</v>
      </c>
      <c r="K128" s="26">
        <v>0</v>
      </c>
      <c r="L128" s="36">
        <v>17052</v>
      </c>
    </row>
    <row r="129" spans="1:12">
      <c r="A129" s="23">
        <f t="shared" si="2"/>
        <v>122</v>
      </c>
      <c r="B129" s="24" t="s">
        <v>210</v>
      </c>
      <c r="C129" s="25" t="s">
        <v>211</v>
      </c>
      <c r="D129" s="26">
        <v>710006867</v>
      </c>
      <c r="E129" s="27">
        <v>11535</v>
      </c>
      <c r="F129" s="28">
        <v>44146</v>
      </c>
      <c r="G129" s="29">
        <v>30.4</v>
      </c>
      <c r="H129" s="26">
        <v>50000</v>
      </c>
      <c r="I129" s="26">
        <v>4997</v>
      </c>
      <c r="J129" s="26">
        <v>0</v>
      </c>
      <c r="K129" s="26">
        <v>0</v>
      </c>
      <c r="L129" s="36">
        <v>54997</v>
      </c>
    </row>
    <row r="130" spans="1:12">
      <c r="A130" s="23">
        <f t="shared" si="2"/>
        <v>123</v>
      </c>
      <c r="B130" s="24" t="s">
        <v>212</v>
      </c>
      <c r="C130" s="25" t="s">
        <v>213</v>
      </c>
      <c r="D130" s="26">
        <v>710015089</v>
      </c>
      <c r="E130" s="27">
        <v>11535</v>
      </c>
      <c r="F130" s="28">
        <v>44147</v>
      </c>
      <c r="G130" s="29">
        <v>4.5</v>
      </c>
      <c r="H130" s="26">
        <v>6000</v>
      </c>
      <c r="I130" s="26">
        <v>595</v>
      </c>
      <c r="J130" s="26">
        <v>0</v>
      </c>
      <c r="K130" s="26">
        <v>0</v>
      </c>
      <c r="L130" s="36">
        <v>6595</v>
      </c>
    </row>
    <row r="131" spans="1:12">
      <c r="A131" s="23">
        <f t="shared" si="2"/>
        <v>124</v>
      </c>
      <c r="B131" s="24" t="s">
        <v>214</v>
      </c>
      <c r="C131" s="25" t="s">
        <v>215</v>
      </c>
      <c r="D131" s="26">
        <v>710011925</v>
      </c>
      <c r="E131" s="27">
        <v>11535</v>
      </c>
      <c r="F131" s="28">
        <v>44147</v>
      </c>
      <c r="G131" s="29">
        <v>23.8</v>
      </c>
      <c r="H131" s="26">
        <v>64000</v>
      </c>
      <c r="I131" s="26">
        <v>6378</v>
      </c>
      <c r="J131" s="26">
        <v>0</v>
      </c>
      <c r="K131" s="26">
        <v>0</v>
      </c>
      <c r="L131" s="36">
        <v>70378</v>
      </c>
    </row>
    <row r="132" spans="1:12">
      <c r="A132" s="23">
        <f t="shared" si="2"/>
        <v>125</v>
      </c>
      <c r="B132" s="24" t="s">
        <v>216</v>
      </c>
      <c r="C132" s="25" t="s">
        <v>217</v>
      </c>
      <c r="D132" s="26">
        <v>710017064</v>
      </c>
      <c r="E132" s="27">
        <v>11535</v>
      </c>
      <c r="F132" s="28">
        <v>44148</v>
      </c>
      <c r="G132" s="29">
        <v>24.4</v>
      </c>
      <c r="H132" s="26">
        <v>64000</v>
      </c>
      <c r="I132" s="26">
        <v>6360</v>
      </c>
      <c r="J132" s="26">
        <v>0</v>
      </c>
      <c r="K132" s="26">
        <v>0</v>
      </c>
      <c r="L132" s="36">
        <v>70360</v>
      </c>
    </row>
    <row r="133" spans="1:12">
      <c r="A133" s="23">
        <f t="shared" si="2"/>
        <v>126</v>
      </c>
      <c r="B133" s="24" t="s">
        <v>218</v>
      </c>
      <c r="C133" s="25" t="s">
        <v>219</v>
      </c>
      <c r="D133" s="26">
        <v>710019844</v>
      </c>
      <c r="E133" s="27">
        <v>11535</v>
      </c>
      <c r="F133" s="28">
        <v>44151</v>
      </c>
      <c r="G133" s="29">
        <v>6.5</v>
      </c>
      <c r="H133" s="26">
        <v>15000</v>
      </c>
      <c r="I133" s="26">
        <v>1481</v>
      </c>
      <c r="J133" s="26">
        <v>0</v>
      </c>
      <c r="K133" s="26">
        <v>0</v>
      </c>
      <c r="L133" s="36">
        <v>16481</v>
      </c>
    </row>
    <row r="134" spans="1:12">
      <c r="A134" s="23">
        <f t="shared" si="2"/>
        <v>127</v>
      </c>
      <c r="B134" s="24" t="s">
        <v>220</v>
      </c>
      <c r="C134" s="25" t="s">
        <v>221</v>
      </c>
      <c r="D134" s="26">
        <v>710020521</v>
      </c>
      <c r="E134" s="27">
        <v>11535</v>
      </c>
      <c r="F134" s="28">
        <v>44151</v>
      </c>
      <c r="G134" s="29">
        <v>16.3</v>
      </c>
      <c r="H134" s="26">
        <v>17500</v>
      </c>
      <c r="I134" s="26">
        <v>1721</v>
      </c>
      <c r="J134" s="26">
        <v>0</v>
      </c>
      <c r="K134" s="26">
        <v>0</v>
      </c>
      <c r="L134" s="36">
        <v>19221</v>
      </c>
    </row>
    <row r="135" spans="1:12">
      <c r="A135" s="23">
        <f t="shared" si="2"/>
        <v>128</v>
      </c>
      <c r="B135" s="24" t="s">
        <v>24</v>
      </c>
      <c r="C135" s="25" t="s">
        <v>25</v>
      </c>
      <c r="D135" s="26">
        <v>710020429</v>
      </c>
      <c r="E135" s="27">
        <v>11535</v>
      </c>
      <c r="F135" s="28">
        <v>44151</v>
      </c>
      <c r="G135" s="29">
        <v>26.9</v>
      </c>
      <c r="H135" s="26">
        <v>40000</v>
      </c>
      <c r="I135" s="26">
        <v>3941</v>
      </c>
      <c r="J135" s="26">
        <v>0</v>
      </c>
      <c r="K135" s="26">
        <v>0</v>
      </c>
      <c r="L135" s="36">
        <v>43941</v>
      </c>
    </row>
    <row r="136" spans="1:12">
      <c r="A136" s="23">
        <f t="shared" si="2"/>
        <v>129</v>
      </c>
      <c r="B136" s="24" t="s">
        <v>222</v>
      </c>
      <c r="C136" s="25" t="s">
        <v>223</v>
      </c>
      <c r="D136" s="26">
        <v>710019720</v>
      </c>
      <c r="E136" s="27">
        <v>11535</v>
      </c>
      <c r="F136" s="28">
        <v>44151</v>
      </c>
      <c r="G136" s="29">
        <v>19.8</v>
      </c>
      <c r="H136" s="26">
        <v>50000</v>
      </c>
      <c r="I136" s="26">
        <v>4927</v>
      </c>
      <c r="J136" s="26">
        <v>0</v>
      </c>
      <c r="K136" s="26">
        <v>0</v>
      </c>
      <c r="L136" s="36">
        <v>54927</v>
      </c>
    </row>
    <row r="137" spans="1:12">
      <c r="A137" s="23">
        <f t="shared" si="2"/>
        <v>130</v>
      </c>
      <c r="B137" s="24" t="s">
        <v>224</v>
      </c>
      <c r="C137" s="25" t="s">
        <v>225</v>
      </c>
      <c r="D137" s="26">
        <v>710024582</v>
      </c>
      <c r="E137" s="27">
        <v>11535</v>
      </c>
      <c r="F137" s="28">
        <v>44152</v>
      </c>
      <c r="G137" s="29">
        <v>6.1</v>
      </c>
      <c r="H137" s="26">
        <v>15000</v>
      </c>
      <c r="I137" s="26">
        <v>1477</v>
      </c>
      <c r="J137" s="26">
        <v>0</v>
      </c>
      <c r="K137" s="26">
        <v>0</v>
      </c>
      <c r="L137" s="36">
        <v>16477</v>
      </c>
    </row>
    <row r="138" spans="1:12">
      <c r="A138" s="23">
        <f t="shared" si="2"/>
        <v>131</v>
      </c>
      <c r="B138" s="24" t="s">
        <v>226</v>
      </c>
      <c r="C138" s="25" t="s">
        <v>227</v>
      </c>
      <c r="D138" s="26">
        <v>710029319</v>
      </c>
      <c r="E138" s="27">
        <v>11535</v>
      </c>
      <c r="F138" s="28">
        <v>44153</v>
      </c>
      <c r="G138" s="29">
        <v>7.3</v>
      </c>
      <c r="H138" s="26">
        <v>12000</v>
      </c>
      <c r="I138" s="26">
        <v>1173</v>
      </c>
      <c r="J138" s="26">
        <v>0</v>
      </c>
      <c r="K138" s="26">
        <v>0</v>
      </c>
      <c r="L138" s="36">
        <v>13173</v>
      </c>
    </row>
    <row r="139" spans="1:12">
      <c r="A139" s="23">
        <f t="shared" si="2"/>
        <v>132</v>
      </c>
      <c r="B139" s="24" t="s">
        <v>110</v>
      </c>
      <c r="C139" s="25" t="s">
        <v>111</v>
      </c>
      <c r="D139" s="26">
        <v>710028984</v>
      </c>
      <c r="E139" s="27">
        <v>11535</v>
      </c>
      <c r="F139" s="28">
        <v>44153</v>
      </c>
      <c r="G139" s="29">
        <v>8.2</v>
      </c>
      <c r="H139" s="26">
        <v>16000</v>
      </c>
      <c r="I139" s="26">
        <v>1567</v>
      </c>
      <c r="J139" s="26">
        <v>0</v>
      </c>
      <c r="K139" s="26">
        <v>0</v>
      </c>
      <c r="L139" s="36">
        <v>17567</v>
      </c>
    </row>
    <row r="140" spans="1:12">
      <c r="A140" s="23">
        <f t="shared" si="2"/>
        <v>133</v>
      </c>
      <c r="B140" s="24" t="s">
        <v>212</v>
      </c>
      <c r="C140" s="25" t="s">
        <v>228</v>
      </c>
      <c r="D140" s="26">
        <v>710028496</v>
      </c>
      <c r="E140" s="27">
        <v>11535</v>
      </c>
      <c r="F140" s="28">
        <v>44153</v>
      </c>
      <c r="G140" s="29">
        <v>10.6</v>
      </c>
      <c r="H140" s="26">
        <v>27000</v>
      </c>
      <c r="I140" s="26">
        <v>2645</v>
      </c>
      <c r="J140" s="26">
        <v>0</v>
      </c>
      <c r="K140" s="26">
        <v>0</v>
      </c>
      <c r="L140" s="36">
        <v>29645</v>
      </c>
    </row>
    <row r="141" spans="1:12">
      <c r="A141" s="23">
        <f t="shared" si="2"/>
        <v>134</v>
      </c>
      <c r="B141" s="24" t="s">
        <v>229</v>
      </c>
      <c r="C141" s="25" t="s">
        <v>230</v>
      </c>
      <c r="D141" s="26">
        <v>710031918</v>
      </c>
      <c r="E141" s="27">
        <v>11535</v>
      </c>
      <c r="F141" s="28">
        <v>44154</v>
      </c>
      <c r="G141" s="29">
        <v>6.3</v>
      </c>
      <c r="H141" s="26">
        <v>15000</v>
      </c>
      <c r="I141" s="26">
        <v>1469</v>
      </c>
      <c r="J141" s="26">
        <v>0</v>
      </c>
      <c r="K141" s="26">
        <v>0</v>
      </c>
      <c r="L141" s="36">
        <v>16469</v>
      </c>
    </row>
    <row r="142" spans="1:12">
      <c r="A142" s="23">
        <f t="shared" si="2"/>
        <v>135</v>
      </c>
      <c r="B142" s="24" t="s">
        <v>151</v>
      </c>
      <c r="C142" s="25" t="s">
        <v>152</v>
      </c>
      <c r="D142" s="26">
        <v>710032184</v>
      </c>
      <c r="E142" s="27">
        <v>11535</v>
      </c>
      <c r="F142" s="28">
        <v>44154</v>
      </c>
      <c r="G142" s="29">
        <v>8.2</v>
      </c>
      <c r="H142" s="26">
        <v>21000</v>
      </c>
      <c r="I142" s="26">
        <v>2054</v>
      </c>
      <c r="J142" s="26">
        <v>0</v>
      </c>
      <c r="K142" s="26">
        <v>0</v>
      </c>
      <c r="L142" s="36">
        <v>23054</v>
      </c>
    </row>
    <row r="143" spans="1:12">
      <c r="A143" s="23">
        <f t="shared" si="2"/>
        <v>136</v>
      </c>
      <c r="B143" s="24" t="s">
        <v>231</v>
      </c>
      <c r="C143" s="25" t="s">
        <v>232</v>
      </c>
      <c r="D143" s="26">
        <v>710035742</v>
      </c>
      <c r="E143" s="27">
        <v>11535</v>
      </c>
      <c r="F143" s="28">
        <v>44155</v>
      </c>
      <c r="G143" s="29">
        <v>24.3</v>
      </c>
      <c r="H143" s="26">
        <v>41000</v>
      </c>
      <c r="I143" s="26">
        <v>3995</v>
      </c>
      <c r="J143" s="26">
        <v>0</v>
      </c>
      <c r="K143" s="26">
        <v>0</v>
      </c>
      <c r="L143" s="36">
        <v>44995</v>
      </c>
    </row>
    <row r="144" spans="1:12">
      <c r="A144" s="23">
        <f t="shared" si="2"/>
        <v>137</v>
      </c>
      <c r="B144" s="24" t="s">
        <v>233</v>
      </c>
      <c r="C144" s="25" t="s">
        <v>234</v>
      </c>
      <c r="D144" s="26">
        <v>710042738</v>
      </c>
      <c r="E144" s="27">
        <v>11535</v>
      </c>
      <c r="F144" s="28">
        <v>44158</v>
      </c>
      <c r="G144" s="29">
        <v>4.1</v>
      </c>
      <c r="H144" s="26">
        <v>10000</v>
      </c>
      <c r="I144" s="26">
        <v>965</v>
      </c>
      <c r="J144" s="26">
        <v>0</v>
      </c>
      <c r="K144" s="26">
        <v>0</v>
      </c>
      <c r="L144" s="36">
        <v>10965</v>
      </c>
    </row>
    <row r="145" spans="1:12">
      <c r="A145" s="23">
        <f t="shared" si="2"/>
        <v>138</v>
      </c>
      <c r="B145" s="24" t="s">
        <v>235</v>
      </c>
      <c r="C145" s="25" t="s">
        <v>236</v>
      </c>
      <c r="D145" s="26">
        <v>710042546</v>
      </c>
      <c r="E145" s="27">
        <v>11535</v>
      </c>
      <c r="F145" s="28">
        <v>44158</v>
      </c>
      <c r="G145" s="29">
        <v>13.7</v>
      </c>
      <c r="H145" s="26">
        <v>26000</v>
      </c>
      <c r="I145" s="26">
        <v>2509</v>
      </c>
      <c r="J145" s="26">
        <v>0</v>
      </c>
      <c r="K145" s="26">
        <v>0</v>
      </c>
      <c r="L145" s="36">
        <v>28509</v>
      </c>
    </row>
    <row r="146" spans="1:12">
      <c r="A146" s="23">
        <f t="shared" si="2"/>
        <v>139</v>
      </c>
      <c r="B146" s="24" t="s">
        <v>237</v>
      </c>
      <c r="C146" s="25" t="s">
        <v>238</v>
      </c>
      <c r="D146" s="26">
        <v>710050624</v>
      </c>
      <c r="E146" s="27">
        <v>11535</v>
      </c>
      <c r="F146" s="28">
        <v>44159</v>
      </c>
      <c r="G146" s="29">
        <v>23.6</v>
      </c>
      <c r="H146" s="26">
        <v>40000</v>
      </c>
      <c r="I146" s="26">
        <v>3852</v>
      </c>
      <c r="J146" s="26">
        <v>0</v>
      </c>
      <c r="K146" s="26">
        <v>0</v>
      </c>
      <c r="L146" s="36">
        <v>43852</v>
      </c>
    </row>
    <row r="147" spans="1:12">
      <c r="A147" s="23">
        <f t="shared" si="2"/>
        <v>140</v>
      </c>
      <c r="B147" s="24" t="s">
        <v>239</v>
      </c>
      <c r="C147" s="25" t="s">
        <v>240</v>
      </c>
      <c r="D147" s="26">
        <v>710052780</v>
      </c>
      <c r="E147" s="27">
        <v>11535</v>
      </c>
      <c r="F147" s="28">
        <v>44161</v>
      </c>
      <c r="G147" s="29">
        <v>13.4</v>
      </c>
      <c r="H147" s="26">
        <v>33000</v>
      </c>
      <c r="I147" s="26">
        <v>3159</v>
      </c>
      <c r="J147" s="26">
        <v>0</v>
      </c>
      <c r="K147" s="26">
        <v>0</v>
      </c>
      <c r="L147" s="36">
        <v>36159</v>
      </c>
    </row>
    <row r="148" spans="1:12">
      <c r="A148" s="23">
        <f t="shared" si="2"/>
        <v>141</v>
      </c>
      <c r="B148" s="24" t="s">
        <v>177</v>
      </c>
      <c r="C148" s="25" t="s">
        <v>178</v>
      </c>
      <c r="D148" s="26">
        <v>710056820</v>
      </c>
      <c r="E148" s="27">
        <v>11535</v>
      </c>
      <c r="F148" s="28">
        <v>44162</v>
      </c>
      <c r="G148" s="29">
        <v>8.3</v>
      </c>
      <c r="H148" s="26">
        <v>20000</v>
      </c>
      <c r="I148" s="26">
        <v>1910</v>
      </c>
      <c r="J148" s="26">
        <v>0</v>
      </c>
      <c r="K148" s="26">
        <v>0</v>
      </c>
      <c r="L148" s="36">
        <v>21910</v>
      </c>
    </row>
    <row r="149" spans="1:12">
      <c r="A149" s="23">
        <f t="shared" ref="A149:A212" si="3">A148+1</f>
        <v>142</v>
      </c>
      <c r="B149" s="24" t="s">
        <v>241</v>
      </c>
      <c r="C149" s="25" t="s">
        <v>242</v>
      </c>
      <c r="D149" s="26">
        <v>710056092</v>
      </c>
      <c r="E149" s="27">
        <v>11535</v>
      </c>
      <c r="F149" s="28">
        <v>44162</v>
      </c>
      <c r="G149" s="29">
        <v>9.4</v>
      </c>
      <c r="H149" s="26">
        <v>23000</v>
      </c>
      <c r="I149" s="26">
        <v>2196</v>
      </c>
      <c r="J149" s="26">
        <v>0</v>
      </c>
      <c r="K149" s="26">
        <v>0</v>
      </c>
      <c r="L149" s="36">
        <v>25196</v>
      </c>
    </row>
    <row r="150" spans="1:12">
      <c r="A150" s="23">
        <f t="shared" si="3"/>
        <v>143</v>
      </c>
      <c r="B150" s="24" t="s">
        <v>243</v>
      </c>
      <c r="C150" s="25" t="s">
        <v>244</v>
      </c>
      <c r="D150" s="26">
        <v>710060268</v>
      </c>
      <c r="E150" s="27">
        <v>11535</v>
      </c>
      <c r="F150" s="28">
        <v>44165</v>
      </c>
      <c r="G150" s="29">
        <v>4</v>
      </c>
      <c r="H150" s="26">
        <v>5000</v>
      </c>
      <c r="I150" s="26">
        <v>469</v>
      </c>
      <c r="J150" s="26">
        <v>0</v>
      </c>
      <c r="K150" s="26">
        <v>0</v>
      </c>
      <c r="L150" s="36">
        <v>5469</v>
      </c>
    </row>
    <row r="151" spans="1:12">
      <c r="A151" s="23">
        <f t="shared" si="3"/>
        <v>144</v>
      </c>
      <c r="B151" s="24" t="s">
        <v>212</v>
      </c>
      <c r="C151" s="25" t="s">
        <v>213</v>
      </c>
      <c r="D151" s="26">
        <v>710060949</v>
      </c>
      <c r="E151" s="27">
        <v>11535</v>
      </c>
      <c r="F151" s="28">
        <v>44165</v>
      </c>
      <c r="G151" s="29">
        <v>5.1</v>
      </c>
      <c r="H151" s="26">
        <v>10000</v>
      </c>
      <c r="I151" s="26">
        <v>946</v>
      </c>
      <c r="J151" s="26">
        <v>0</v>
      </c>
      <c r="K151" s="26">
        <v>0</v>
      </c>
      <c r="L151" s="36">
        <v>10946</v>
      </c>
    </row>
    <row r="152" spans="1:12">
      <c r="A152" s="23">
        <f t="shared" si="3"/>
        <v>145</v>
      </c>
      <c r="B152" s="24" t="s">
        <v>245</v>
      </c>
      <c r="C152" s="25" t="s">
        <v>246</v>
      </c>
      <c r="D152" s="26">
        <v>710062211</v>
      </c>
      <c r="E152" s="27">
        <v>11535</v>
      </c>
      <c r="F152" s="28">
        <v>44165</v>
      </c>
      <c r="G152" s="29">
        <v>22.6</v>
      </c>
      <c r="H152" s="26">
        <v>30000</v>
      </c>
      <c r="I152" s="26">
        <v>2839</v>
      </c>
      <c r="J152" s="26">
        <v>0</v>
      </c>
      <c r="K152" s="26">
        <v>0</v>
      </c>
      <c r="L152" s="36">
        <v>32839</v>
      </c>
    </row>
    <row r="153" spans="1:12">
      <c r="A153" s="23">
        <f t="shared" si="3"/>
        <v>146</v>
      </c>
      <c r="B153" s="24" t="s">
        <v>247</v>
      </c>
      <c r="C153" s="25" t="s">
        <v>248</v>
      </c>
      <c r="D153" s="26">
        <v>710063474</v>
      </c>
      <c r="E153" s="27">
        <v>11535</v>
      </c>
      <c r="F153" s="28">
        <v>44165</v>
      </c>
      <c r="G153" s="29">
        <v>23.9</v>
      </c>
      <c r="H153" s="26">
        <v>60000</v>
      </c>
      <c r="I153" s="26">
        <v>5678</v>
      </c>
      <c r="J153" s="26">
        <v>0</v>
      </c>
      <c r="K153" s="26">
        <v>0</v>
      </c>
      <c r="L153" s="36">
        <v>65678</v>
      </c>
    </row>
    <row r="154" spans="1:12">
      <c r="A154" s="23">
        <f t="shared" si="3"/>
        <v>147</v>
      </c>
      <c r="B154" s="24" t="s">
        <v>249</v>
      </c>
      <c r="C154" s="25" t="s">
        <v>250</v>
      </c>
      <c r="D154" s="26">
        <v>710065788</v>
      </c>
      <c r="E154" s="27">
        <v>11535</v>
      </c>
      <c r="F154" s="28">
        <v>44166</v>
      </c>
      <c r="G154" s="29">
        <v>8.8</v>
      </c>
      <c r="H154" s="26">
        <v>22000</v>
      </c>
      <c r="I154" s="26">
        <v>2079</v>
      </c>
      <c r="J154" s="26">
        <v>0</v>
      </c>
      <c r="K154" s="26">
        <v>0</v>
      </c>
      <c r="L154" s="36">
        <v>24079</v>
      </c>
    </row>
    <row r="155" spans="1:12">
      <c r="A155" s="23">
        <f t="shared" si="3"/>
        <v>148</v>
      </c>
      <c r="B155" s="24" t="s">
        <v>212</v>
      </c>
      <c r="C155" s="25" t="s">
        <v>228</v>
      </c>
      <c r="D155" s="26">
        <v>710072853</v>
      </c>
      <c r="E155" s="27">
        <v>11535</v>
      </c>
      <c r="F155" s="28">
        <v>44168</v>
      </c>
      <c r="G155" s="29">
        <v>6</v>
      </c>
      <c r="H155" s="26">
        <v>12000</v>
      </c>
      <c r="I155" s="26">
        <v>1123</v>
      </c>
      <c r="J155" s="26">
        <v>0</v>
      </c>
      <c r="K155" s="26">
        <v>0</v>
      </c>
      <c r="L155" s="36">
        <v>13123</v>
      </c>
    </row>
    <row r="156" spans="1:12">
      <c r="A156" s="23">
        <f t="shared" si="3"/>
        <v>149</v>
      </c>
      <c r="B156" s="24" t="s">
        <v>251</v>
      </c>
      <c r="C156" s="25" t="s">
        <v>252</v>
      </c>
      <c r="D156" s="26">
        <v>710076777</v>
      </c>
      <c r="E156" s="27">
        <v>11535</v>
      </c>
      <c r="F156" s="28">
        <v>44169</v>
      </c>
      <c r="G156" s="29">
        <v>3.2</v>
      </c>
      <c r="H156" s="26">
        <v>5000</v>
      </c>
      <c r="I156" s="26">
        <v>464</v>
      </c>
      <c r="J156" s="26">
        <v>0</v>
      </c>
      <c r="K156" s="26">
        <v>0</v>
      </c>
      <c r="L156" s="36">
        <v>5464</v>
      </c>
    </row>
    <row r="157" spans="1:12">
      <c r="A157" s="23">
        <f t="shared" si="3"/>
        <v>150</v>
      </c>
      <c r="B157" s="24" t="s">
        <v>241</v>
      </c>
      <c r="C157" s="25" t="s">
        <v>242</v>
      </c>
      <c r="D157" s="26">
        <v>710077953</v>
      </c>
      <c r="E157" s="27">
        <v>11535</v>
      </c>
      <c r="F157" s="28">
        <v>44169</v>
      </c>
      <c r="G157" s="29">
        <v>4.8</v>
      </c>
      <c r="H157" s="26">
        <v>7000</v>
      </c>
      <c r="I157" s="26">
        <v>655</v>
      </c>
      <c r="J157" s="26">
        <v>0</v>
      </c>
      <c r="K157" s="26">
        <v>0</v>
      </c>
      <c r="L157" s="36">
        <v>7655</v>
      </c>
    </row>
    <row r="158" spans="1:12">
      <c r="A158" s="23">
        <f t="shared" si="3"/>
        <v>151</v>
      </c>
      <c r="B158" s="24" t="s">
        <v>253</v>
      </c>
      <c r="C158" s="25" t="s">
        <v>254</v>
      </c>
      <c r="D158" s="26">
        <v>710076813</v>
      </c>
      <c r="E158" s="27">
        <v>11535</v>
      </c>
      <c r="F158" s="28">
        <v>44169</v>
      </c>
      <c r="G158" s="29">
        <v>3.2</v>
      </c>
      <c r="H158" s="26">
        <v>8000</v>
      </c>
      <c r="I158" s="26">
        <v>753</v>
      </c>
      <c r="J158" s="26">
        <v>0</v>
      </c>
      <c r="K158" s="26">
        <v>0</v>
      </c>
      <c r="L158" s="36">
        <v>8753</v>
      </c>
    </row>
    <row r="159" spans="1:12">
      <c r="A159" s="23">
        <f t="shared" si="3"/>
        <v>152</v>
      </c>
      <c r="B159" s="24" t="s">
        <v>255</v>
      </c>
      <c r="C159" s="25" t="s">
        <v>256</v>
      </c>
      <c r="D159" s="26">
        <v>710077170</v>
      </c>
      <c r="E159" s="27">
        <v>11535</v>
      </c>
      <c r="F159" s="28">
        <v>44169</v>
      </c>
      <c r="G159" s="29">
        <v>7.1</v>
      </c>
      <c r="H159" s="26">
        <v>15000</v>
      </c>
      <c r="I159" s="26">
        <v>1405</v>
      </c>
      <c r="J159" s="26">
        <v>0</v>
      </c>
      <c r="K159" s="26">
        <v>0</v>
      </c>
      <c r="L159" s="36">
        <v>16405</v>
      </c>
    </row>
    <row r="160" spans="1:12">
      <c r="A160" s="23">
        <f t="shared" si="3"/>
        <v>153</v>
      </c>
      <c r="B160" s="24" t="s">
        <v>257</v>
      </c>
      <c r="C160" s="25" t="s">
        <v>258</v>
      </c>
      <c r="D160" s="26">
        <v>710076619</v>
      </c>
      <c r="E160" s="27">
        <v>11535</v>
      </c>
      <c r="F160" s="28">
        <v>44169</v>
      </c>
      <c r="G160" s="29">
        <v>10.5</v>
      </c>
      <c r="H160" s="26">
        <v>28000</v>
      </c>
      <c r="I160" s="26">
        <v>2620</v>
      </c>
      <c r="J160" s="26">
        <v>0</v>
      </c>
      <c r="K160" s="26">
        <v>0</v>
      </c>
      <c r="L160" s="36">
        <v>30620</v>
      </c>
    </row>
    <row r="161" spans="1:12">
      <c r="A161" s="23">
        <f t="shared" si="3"/>
        <v>154</v>
      </c>
      <c r="B161" s="24" t="s">
        <v>259</v>
      </c>
      <c r="C161" s="25" t="s">
        <v>260</v>
      </c>
      <c r="D161" s="26">
        <v>710076653</v>
      </c>
      <c r="E161" s="27">
        <v>11535</v>
      </c>
      <c r="F161" s="28">
        <v>44169</v>
      </c>
      <c r="G161" s="29">
        <v>16</v>
      </c>
      <c r="H161" s="26">
        <v>40000</v>
      </c>
      <c r="I161" s="26">
        <v>3739</v>
      </c>
      <c r="J161" s="26">
        <v>0</v>
      </c>
      <c r="K161" s="26">
        <v>0</v>
      </c>
      <c r="L161" s="36">
        <v>43739</v>
      </c>
    </row>
    <row r="162" spans="1:12">
      <c r="A162" s="23">
        <f t="shared" si="3"/>
        <v>155</v>
      </c>
      <c r="B162" s="24" t="s">
        <v>261</v>
      </c>
      <c r="C162" s="25" t="s">
        <v>262</v>
      </c>
      <c r="D162" s="26">
        <v>710093840</v>
      </c>
      <c r="E162" s="27">
        <v>11535</v>
      </c>
      <c r="F162" s="28">
        <v>44175</v>
      </c>
      <c r="G162" s="29">
        <v>6.2</v>
      </c>
      <c r="H162" s="26">
        <v>15000</v>
      </c>
      <c r="I162" s="26">
        <v>1380</v>
      </c>
      <c r="J162" s="26">
        <v>0</v>
      </c>
      <c r="K162" s="26">
        <v>0</v>
      </c>
      <c r="L162" s="36">
        <v>16380</v>
      </c>
    </row>
    <row r="163" spans="1:12">
      <c r="A163" s="23">
        <f t="shared" si="3"/>
        <v>156</v>
      </c>
      <c r="B163" s="24" t="s">
        <v>263</v>
      </c>
      <c r="C163" s="25" t="s">
        <v>264</v>
      </c>
      <c r="D163" s="26">
        <v>710094232</v>
      </c>
      <c r="E163" s="27">
        <v>11535</v>
      </c>
      <c r="F163" s="28">
        <v>44175</v>
      </c>
      <c r="G163" s="29">
        <v>20</v>
      </c>
      <c r="H163" s="26">
        <v>25000</v>
      </c>
      <c r="I163" s="26">
        <v>2300</v>
      </c>
      <c r="J163" s="26">
        <v>0</v>
      </c>
      <c r="K163" s="26">
        <v>0</v>
      </c>
      <c r="L163" s="36">
        <v>27300</v>
      </c>
    </row>
    <row r="164" spans="1:12">
      <c r="A164" s="23">
        <f t="shared" si="3"/>
        <v>157</v>
      </c>
      <c r="B164" s="24" t="s">
        <v>265</v>
      </c>
      <c r="C164" s="25" t="s">
        <v>266</v>
      </c>
      <c r="D164" s="26">
        <v>710094049</v>
      </c>
      <c r="E164" s="27">
        <v>11535</v>
      </c>
      <c r="F164" s="28">
        <v>44175</v>
      </c>
      <c r="G164" s="29">
        <v>16</v>
      </c>
      <c r="H164" s="26">
        <v>40000</v>
      </c>
      <c r="I164" s="26">
        <v>3672</v>
      </c>
      <c r="J164" s="26">
        <v>0</v>
      </c>
      <c r="K164" s="26">
        <v>0</v>
      </c>
      <c r="L164" s="36">
        <v>43672</v>
      </c>
    </row>
    <row r="165" spans="1:12">
      <c r="A165" s="23">
        <f t="shared" si="3"/>
        <v>158</v>
      </c>
      <c r="B165" s="24" t="s">
        <v>267</v>
      </c>
      <c r="C165" s="25" t="s">
        <v>268</v>
      </c>
      <c r="D165" s="26">
        <v>710099398</v>
      </c>
      <c r="E165" s="27">
        <v>11535</v>
      </c>
      <c r="F165" s="28">
        <v>44176</v>
      </c>
      <c r="G165" s="29">
        <v>31.1</v>
      </c>
      <c r="H165" s="26">
        <v>68000</v>
      </c>
      <c r="I165" s="26">
        <v>6227</v>
      </c>
      <c r="J165" s="26">
        <v>0</v>
      </c>
      <c r="K165" s="26">
        <v>0</v>
      </c>
      <c r="L165" s="36">
        <v>74227</v>
      </c>
    </row>
    <row r="166" spans="1:12">
      <c r="A166" s="23">
        <f t="shared" si="3"/>
        <v>159</v>
      </c>
      <c r="B166" s="24" t="s">
        <v>269</v>
      </c>
      <c r="C166" s="25" t="s">
        <v>270</v>
      </c>
      <c r="D166" s="26">
        <v>710101172</v>
      </c>
      <c r="E166" s="27">
        <v>11535</v>
      </c>
      <c r="F166" s="28">
        <v>44179</v>
      </c>
      <c r="G166" s="29">
        <v>20</v>
      </c>
      <c r="H166" s="26">
        <v>27000</v>
      </c>
      <c r="I166" s="26">
        <v>2447</v>
      </c>
      <c r="J166" s="26">
        <v>0</v>
      </c>
      <c r="K166" s="26">
        <v>0</v>
      </c>
      <c r="L166" s="36">
        <v>29447</v>
      </c>
    </row>
    <row r="167" spans="1:12">
      <c r="A167" s="23">
        <f t="shared" si="3"/>
        <v>160</v>
      </c>
      <c r="B167" s="24" t="s">
        <v>253</v>
      </c>
      <c r="C167" s="25" t="s">
        <v>254</v>
      </c>
      <c r="D167" s="26">
        <v>710113927</v>
      </c>
      <c r="E167" s="27">
        <v>11535</v>
      </c>
      <c r="F167" s="28">
        <v>44182</v>
      </c>
      <c r="G167" s="29">
        <v>24.3</v>
      </c>
      <c r="H167" s="26">
        <v>62000</v>
      </c>
      <c r="I167" s="26">
        <v>5572</v>
      </c>
      <c r="J167" s="26">
        <v>0</v>
      </c>
      <c r="K167" s="26">
        <v>0</v>
      </c>
      <c r="L167" s="36">
        <v>67572</v>
      </c>
    </row>
    <row r="168" spans="1:12">
      <c r="A168" s="23">
        <f t="shared" si="3"/>
        <v>161</v>
      </c>
      <c r="B168" s="24" t="s">
        <v>226</v>
      </c>
      <c r="C168" s="25" t="s">
        <v>227</v>
      </c>
      <c r="D168" s="26">
        <v>710120559</v>
      </c>
      <c r="E168" s="27">
        <v>11535</v>
      </c>
      <c r="F168" s="28">
        <v>44183</v>
      </c>
      <c r="G168" s="29">
        <v>4.8</v>
      </c>
      <c r="H168" s="26">
        <v>10000</v>
      </c>
      <c r="I168" s="26">
        <v>895</v>
      </c>
      <c r="J168" s="26">
        <v>0</v>
      </c>
      <c r="K168" s="26">
        <v>0</v>
      </c>
      <c r="L168" s="36">
        <v>10895</v>
      </c>
    </row>
    <row r="169" spans="1:12">
      <c r="A169" s="23">
        <f t="shared" si="3"/>
        <v>162</v>
      </c>
      <c r="B169" s="24" t="s">
        <v>271</v>
      </c>
      <c r="C169" s="25" t="s">
        <v>272</v>
      </c>
      <c r="D169" s="26">
        <v>710126324</v>
      </c>
      <c r="E169" s="27">
        <v>11535</v>
      </c>
      <c r="F169" s="28">
        <v>44186</v>
      </c>
      <c r="G169" s="29">
        <v>8.1</v>
      </c>
      <c r="H169" s="26">
        <v>23000</v>
      </c>
      <c r="I169" s="26">
        <v>2041</v>
      </c>
      <c r="J169" s="26">
        <v>0</v>
      </c>
      <c r="K169" s="26">
        <v>0</v>
      </c>
      <c r="L169" s="36">
        <v>25041</v>
      </c>
    </row>
    <row r="170" spans="1:12">
      <c r="A170" s="23">
        <f t="shared" si="3"/>
        <v>163</v>
      </c>
      <c r="B170" s="24" t="s">
        <v>273</v>
      </c>
      <c r="C170" s="25" t="s">
        <v>274</v>
      </c>
      <c r="D170" s="26">
        <v>710127088</v>
      </c>
      <c r="E170" s="27">
        <v>11535</v>
      </c>
      <c r="F170" s="28">
        <v>44186</v>
      </c>
      <c r="G170" s="29">
        <v>23.6</v>
      </c>
      <c r="H170" s="26">
        <v>64000</v>
      </c>
      <c r="I170" s="26">
        <v>5678</v>
      </c>
      <c r="J170" s="26">
        <v>0</v>
      </c>
      <c r="K170" s="26">
        <v>0</v>
      </c>
      <c r="L170" s="36">
        <v>69678</v>
      </c>
    </row>
    <row r="171" spans="1:12">
      <c r="A171" s="23">
        <f t="shared" si="3"/>
        <v>164</v>
      </c>
      <c r="B171" s="24" t="s">
        <v>275</v>
      </c>
      <c r="C171" s="25" t="s">
        <v>276</v>
      </c>
      <c r="D171" s="26">
        <v>710130205</v>
      </c>
      <c r="E171" s="27">
        <v>11535</v>
      </c>
      <c r="F171" s="28">
        <v>44187</v>
      </c>
      <c r="G171" s="29">
        <v>4.1</v>
      </c>
      <c r="H171" s="26">
        <v>6000</v>
      </c>
      <c r="I171" s="26">
        <v>528</v>
      </c>
      <c r="J171" s="26">
        <v>0</v>
      </c>
      <c r="K171" s="26">
        <v>0</v>
      </c>
      <c r="L171" s="36">
        <v>6528</v>
      </c>
    </row>
    <row r="172" spans="1:12">
      <c r="A172" s="23">
        <f t="shared" si="3"/>
        <v>165</v>
      </c>
      <c r="B172" s="24" t="s">
        <v>277</v>
      </c>
      <c r="C172" s="25" t="s">
        <v>278</v>
      </c>
      <c r="D172" s="26">
        <v>710131720</v>
      </c>
      <c r="E172" s="27">
        <v>11535</v>
      </c>
      <c r="F172" s="28">
        <v>44187</v>
      </c>
      <c r="G172" s="29">
        <v>29.1</v>
      </c>
      <c r="H172" s="26">
        <v>70000</v>
      </c>
      <c r="I172" s="26">
        <v>6191</v>
      </c>
      <c r="J172" s="26">
        <v>0</v>
      </c>
      <c r="K172" s="26">
        <v>0</v>
      </c>
      <c r="L172" s="36">
        <v>76191</v>
      </c>
    </row>
    <row r="173" spans="1:12">
      <c r="A173" s="23">
        <f t="shared" si="3"/>
        <v>166</v>
      </c>
      <c r="B173" s="24" t="s">
        <v>279</v>
      </c>
      <c r="C173" s="25" t="s">
        <v>280</v>
      </c>
      <c r="D173" s="26">
        <v>710135511</v>
      </c>
      <c r="E173" s="27">
        <v>11535</v>
      </c>
      <c r="F173" s="28">
        <v>44188</v>
      </c>
      <c r="G173" s="29">
        <v>5.5</v>
      </c>
      <c r="H173" s="26">
        <v>10000</v>
      </c>
      <c r="I173" s="26">
        <v>881</v>
      </c>
      <c r="J173" s="26">
        <v>0</v>
      </c>
      <c r="K173" s="26">
        <v>0</v>
      </c>
      <c r="L173" s="36">
        <v>10881</v>
      </c>
    </row>
    <row r="174" spans="1:12">
      <c r="A174" s="23">
        <f t="shared" si="3"/>
        <v>167</v>
      </c>
      <c r="B174" s="24" t="s">
        <v>281</v>
      </c>
      <c r="C174" s="25" t="s">
        <v>282</v>
      </c>
      <c r="D174" s="26">
        <v>710145520</v>
      </c>
      <c r="E174" s="27">
        <v>11535</v>
      </c>
      <c r="F174" s="28">
        <v>44193</v>
      </c>
      <c r="G174" s="29">
        <v>4.1</v>
      </c>
      <c r="H174" s="26">
        <v>4000</v>
      </c>
      <c r="I174" s="26">
        <v>349</v>
      </c>
      <c r="J174" s="26">
        <v>0</v>
      </c>
      <c r="K174" s="26">
        <v>0</v>
      </c>
      <c r="L174" s="36">
        <v>4349</v>
      </c>
    </row>
    <row r="175" spans="1:12">
      <c r="A175" s="23">
        <f t="shared" si="3"/>
        <v>168</v>
      </c>
      <c r="B175" s="24" t="s">
        <v>96</v>
      </c>
      <c r="C175" s="25" t="s">
        <v>97</v>
      </c>
      <c r="D175" s="26">
        <v>710143464</v>
      </c>
      <c r="E175" s="27">
        <v>11535</v>
      </c>
      <c r="F175" s="28">
        <v>44193</v>
      </c>
      <c r="G175" s="29">
        <v>4</v>
      </c>
      <c r="H175" s="26">
        <v>10500</v>
      </c>
      <c r="I175" s="26">
        <v>911</v>
      </c>
      <c r="J175" s="26">
        <v>0</v>
      </c>
      <c r="K175" s="26">
        <v>0</v>
      </c>
      <c r="L175" s="36">
        <v>11411</v>
      </c>
    </row>
    <row r="176" spans="1:12">
      <c r="A176" s="23">
        <f t="shared" si="3"/>
        <v>169</v>
      </c>
      <c r="B176" s="24" t="s">
        <v>281</v>
      </c>
      <c r="C176" s="25" t="s">
        <v>282</v>
      </c>
      <c r="D176" s="26">
        <v>710143689</v>
      </c>
      <c r="E176" s="27">
        <v>11535</v>
      </c>
      <c r="F176" s="28">
        <v>44193</v>
      </c>
      <c r="G176" s="29">
        <v>15.5</v>
      </c>
      <c r="H176" s="26">
        <v>19000</v>
      </c>
      <c r="I176" s="26">
        <v>1653</v>
      </c>
      <c r="J176" s="26">
        <v>0</v>
      </c>
      <c r="K176" s="26">
        <v>0</v>
      </c>
      <c r="L176" s="36">
        <v>20653</v>
      </c>
    </row>
    <row r="177" spans="1:12">
      <c r="A177" s="23">
        <f t="shared" si="3"/>
        <v>170</v>
      </c>
      <c r="B177" s="24" t="s">
        <v>94</v>
      </c>
      <c r="C177" s="25" t="s">
        <v>283</v>
      </c>
      <c r="D177" s="26">
        <v>710142223</v>
      </c>
      <c r="E177" s="27">
        <v>11535</v>
      </c>
      <c r="F177" s="28">
        <v>44193</v>
      </c>
      <c r="G177" s="29">
        <v>7</v>
      </c>
      <c r="H177" s="26">
        <v>19000</v>
      </c>
      <c r="I177" s="26">
        <v>1653</v>
      </c>
      <c r="J177" s="26">
        <v>0</v>
      </c>
      <c r="K177" s="26">
        <v>0</v>
      </c>
      <c r="L177" s="36">
        <v>20653</v>
      </c>
    </row>
    <row r="178" spans="1:12">
      <c r="A178" s="23">
        <f t="shared" si="3"/>
        <v>171</v>
      </c>
      <c r="B178" s="24" t="s">
        <v>86</v>
      </c>
      <c r="C178" s="25" t="s">
        <v>187</v>
      </c>
      <c r="D178" s="26">
        <v>710146613</v>
      </c>
      <c r="E178" s="27">
        <v>11535</v>
      </c>
      <c r="F178" s="28">
        <v>44194</v>
      </c>
      <c r="G178" s="29">
        <v>4</v>
      </c>
      <c r="H178" s="26">
        <v>10500</v>
      </c>
      <c r="I178" s="26">
        <v>908</v>
      </c>
      <c r="J178" s="26">
        <v>0</v>
      </c>
      <c r="K178" s="26">
        <v>0</v>
      </c>
      <c r="L178" s="36">
        <v>11408</v>
      </c>
    </row>
    <row r="179" spans="1:12">
      <c r="A179" s="23">
        <f t="shared" si="3"/>
        <v>172</v>
      </c>
      <c r="B179" s="24" t="s">
        <v>284</v>
      </c>
      <c r="C179" s="25" t="s">
        <v>285</v>
      </c>
      <c r="D179" s="26">
        <v>710157024</v>
      </c>
      <c r="E179" s="27">
        <v>11535</v>
      </c>
      <c r="F179" s="28">
        <v>44196</v>
      </c>
      <c r="G179" s="29">
        <v>8.3</v>
      </c>
      <c r="H179" s="26">
        <v>22000</v>
      </c>
      <c r="I179" s="26">
        <v>1893</v>
      </c>
      <c r="J179" s="26">
        <v>0</v>
      </c>
      <c r="K179" s="26">
        <v>0</v>
      </c>
      <c r="L179" s="36">
        <v>23893</v>
      </c>
    </row>
    <row r="180" spans="1:12">
      <c r="A180" s="23">
        <f t="shared" si="3"/>
        <v>173</v>
      </c>
      <c r="B180" s="24" t="s">
        <v>286</v>
      </c>
      <c r="C180" s="25" t="s">
        <v>287</v>
      </c>
      <c r="D180" s="26">
        <v>710154851</v>
      </c>
      <c r="E180" s="27">
        <v>11535</v>
      </c>
      <c r="F180" s="28">
        <v>44196</v>
      </c>
      <c r="G180" s="29">
        <v>15.7</v>
      </c>
      <c r="H180" s="26">
        <v>30000</v>
      </c>
      <c r="I180" s="26">
        <v>2578</v>
      </c>
      <c r="J180" s="26">
        <v>0</v>
      </c>
      <c r="K180" s="26">
        <v>0</v>
      </c>
      <c r="L180" s="36">
        <v>32578</v>
      </c>
    </row>
    <row r="181" spans="1:12">
      <c r="A181" s="23">
        <f t="shared" si="3"/>
        <v>174</v>
      </c>
      <c r="B181" s="24" t="s">
        <v>288</v>
      </c>
      <c r="C181" s="25" t="s">
        <v>289</v>
      </c>
      <c r="D181" s="26">
        <v>710154238</v>
      </c>
      <c r="E181" s="27">
        <v>11535</v>
      </c>
      <c r="F181" s="28">
        <v>44196</v>
      </c>
      <c r="G181" s="29">
        <v>19.3</v>
      </c>
      <c r="H181" s="26">
        <v>57000</v>
      </c>
      <c r="I181" s="26">
        <v>4897</v>
      </c>
      <c r="J181" s="26">
        <v>0</v>
      </c>
      <c r="K181" s="26">
        <v>0</v>
      </c>
      <c r="L181" s="36">
        <v>61897</v>
      </c>
    </row>
    <row r="182" spans="1:12">
      <c r="A182" s="23">
        <f t="shared" si="3"/>
        <v>175</v>
      </c>
      <c r="B182" s="24" t="s">
        <v>138</v>
      </c>
      <c r="C182" s="25" t="s">
        <v>139</v>
      </c>
      <c r="D182" s="26">
        <v>710159871</v>
      </c>
      <c r="E182" s="27">
        <v>11535</v>
      </c>
      <c r="F182" s="28">
        <v>44198</v>
      </c>
      <c r="G182" s="29">
        <v>15.7</v>
      </c>
      <c r="H182" s="26">
        <v>40000</v>
      </c>
      <c r="I182" s="26">
        <v>3414</v>
      </c>
      <c r="J182" s="26">
        <v>0</v>
      </c>
      <c r="K182" s="26">
        <v>0</v>
      </c>
      <c r="L182" s="36">
        <v>43414</v>
      </c>
    </row>
    <row r="183" spans="1:12">
      <c r="A183" s="23">
        <f t="shared" si="3"/>
        <v>176</v>
      </c>
      <c r="B183" s="24" t="s">
        <v>177</v>
      </c>
      <c r="C183" s="25" t="s">
        <v>178</v>
      </c>
      <c r="D183" s="26">
        <v>710164698</v>
      </c>
      <c r="E183" s="27">
        <v>11535</v>
      </c>
      <c r="F183" s="28">
        <v>44200</v>
      </c>
      <c r="G183" s="29">
        <v>3.7</v>
      </c>
      <c r="H183" s="26">
        <v>5900</v>
      </c>
      <c r="I183" s="26">
        <v>499</v>
      </c>
      <c r="J183" s="26">
        <v>0</v>
      </c>
      <c r="K183" s="26">
        <v>0</v>
      </c>
      <c r="L183" s="36">
        <v>6399</v>
      </c>
    </row>
    <row r="184" spans="1:12">
      <c r="A184" s="23">
        <f t="shared" si="3"/>
        <v>177</v>
      </c>
      <c r="B184" s="24" t="s">
        <v>290</v>
      </c>
      <c r="C184" s="25" t="s">
        <v>291</v>
      </c>
      <c r="D184" s="26">
        <v>710169299</v>
      </c>
      <c r="E184" s="27">
        <v>11535</v>
      </c>
      <c r="F184" s="28">
        <v>44202</v>
      </c>
      <c r="G184" s="29">
        <v>8</v>
      </c>
      <c r="H184" s="26">
        <v>22000</v>
      </c>
      <c r="I184" s="26">
        <v>1856</v>
      </c>
      <c r="J184" s="26">
        <v>0</v>
      </c>
      <c r="K184" s="26">
        <v>0</v>
      </c>
      <c r="L184" s="36">
        <v>23856</v>
      </c>
    </row>
    <row r="185" spans="1:12">
      <c r="A185" s="23">
        <f t="shared" si="3"/>
        <v>178</v>
      </c>
      <c r="B185" s="24" t="s">
        <v>120</v>
      </c>
      <c r="C185" s="25" t="s">
        <v>121</v>
      </c>
      <c r="D185" s="26">
        <v>710174516</v>
      </c>
      <c r="E185" s="27">
        <v>11535</v>
      </c>
      <c r="F185" s="28">
        <v>44203</v>
      </c>
      <c r="G185" s="29">
        <v>17.5</v>
      </c>
      <c r="H185" s="26">
        <v>31000</v>
      </c>
      <c r="I185" s="26">
        <v>2604</v>
      </c>
      <c r="J185" s="26">
        <v>0</v>
      </c>
      <c r="K185" s="26">
        <v>0</v>
      </c>
      <c r="L185" s="36">
        <v>33604</v>
      </c>
    </row>
    <row r="186" spans="1:12">
      <c r="A186" s="23">
        <f t="shared" si="3"/>
        <v>179</v>
      </c>
      <c r="B186" s="24" t="s">
        <v>194</v>
      </c>
      <c r="C186" s="25" t="s">
        <v>195</v>
      </c>
      <c r="D186" s="26">
        <v>710180439</v>
      </c>
      <c r="E186" s="27">
        <v>11535</v>
      </c>
      <c r="F186" s="28">
        <v>44207</v>
      </c>
      <c r="G186" s="29">
        <v>14</v>
      </c>
      <c r="H186" s="26">
        <v>15000</v>
      </c>
      <c r="I186" s="26">
        <v>1244</v>
      </c>
      <c r="J186" s="26">
        <v>0</v>
      </c>
      <c r="K186" s="26">
        <v>0</v>
      </c>
      <c r="L186" s="36">
        <v>16244</v>
      </c>
    </row>
    <row r="187" spans="1:12">
      <c r="A187" s="23">
        <f t="shared" si="3"/>
        <v>180</v>
      </c>
      <c r="B187" s="24" t="s">
        <v>292</v>
      </c>
      <c r="C187" s="25" t="s">
        <v>293</v>
      </c>
      <c r="D187" s="26">
        <v>710180734</v>
      </c>
      <c r="E187" s="27">
        <v>11535</v>
      </c>
      <c r="F187" s="28">
        <v>44207</v>
      </c>
      <c r="G187" s="29">
        <v>16</v>
      </c>
      <c r="H187" s="26">
        <v>25000</v>
      </c>
      <c r="I187" s="26">
        <v>2075</v>
      </c>
      <c r="J187" s="26">
        <v>0</v>
      </c>
      <c r="K187" s="26">
        <v>0</v>
      </c>
      <c r="L187" s="36">
        <v>27075</v>
      </c>
    </row>
    <row r="188" spans="1:12">
      <c r="A188" s="23">
        <f t="shared" si="3"/>
        <v>181</v>
      </c>
      <c r="B188" s="24" t="s">
        <v>294</v>
      </c>
      <c r="C188" s="25" t="s">
        <v>295</v>
      </c>
      <c r="D188" s="26">
        <v>710181636</v>
      </c>
      <c r="E188" s="27">
        <v>11535</v>
      </c>
      <c r="F188" s="28">
        <v>44207</v>
      </c>
      <c r="G188" s="29">
        <v>19</v>
      </c>
      <c r="H188" s="26">
        <v>28000</v>
      </c>
      <c r="I188" s="26">
        <v>2321</v>
      </c>
      <c r="J188" s="26">
        <v>0</v>
      </c>
      <c r="K188" s="26">
        <v>0</v>
      </c>
      <c r="L188" s="36">
        <v>30321</v>
      </c>
    </row>
    <row r="189" spans="1:12">
      <c r="A189" s="23">
        <f t="shared" si="3"/>
        <v>182</v>
      </c>
      <c r="B189" s="24" t="s">
        <v>296</v>
      </c>
      <c r="C189" s="25" t="s">
        <v>297</v>
      </c>
      <c r="D189" s="26">
        <v>710186135</v>
      </c>
      <c r="E189" s="27">
        <v>11535</v>
      </c>
      <c r="F189" s="28">
        <v>44208</v>
      </c>
      <c r="G189" s="29">
        <v>11.1</v>
      </c>
      <c r="H189" s="26">
        <v>14000</v>
      </c>
      <c r="I189" s="26">
        <v>1157</v>
      </c>
      <c r="J189" s="26">
        <v>0</v>
      </c>
      <c r="K189" s="26">
        <v>0</v>
      </c>
      <c r="L189" s="36">
        <v>15157</v>
      </c>
    </row>
    <row r="190" spans="1:12">
      <c r="A190" s="23">
        <f t="shared" si="3"/>
        <v>183</v>
      </c>
      <c r="B190" s="24" t="s">
        <v>204</v>
      </c>
      <c r="C190" s="25" t="s">
        <v>205</v>
      </c>
      <c r="D190" s="26">
        <v>710187898</v>
      </c>
      <c r="E190" s="27">
        <v>11535</v>
      </c>
      <c r="F190" s="28">
        <v>44208</v>
      </c>
      <c r="G190" s="29">
        <v>7</v>
      </c>
      <c r="H190" s="26">
        <v>15000</v>
      </c>
      <c r="I190" s="26">
        <v>1240</v>
      </c>
      <c r="J190" s="26">
        <v>0</v>
      </c>
      <c r="K190" s="26">
        <v>0</v>
      </c>
      <c r="L190" s="36">
        <v>16240</v>
      </c>
    </row>
    <row r="191" spans="1:12">
      <c r="A191" s="23">
        <f t="shared" si="3"/>
        <v>184</v>
      </c>
      <c r="B191" s="24" t="s">
        <v>298</v>
      </c>
      <c r="C191" s="25" t="s">
        <v>299</v>
      </c>
      <c r="D191" s="26">
        <v>710196029</v>
      </c>
      <c r="E191" s="27">
        <v>11535</v>
      </c>
      <c r="F191" s="28">
        <v>44214</v>
      </c>
      <c r="G191" s="29">
        <v>7.6</v>
      </c>
      <c r="H191" s="26">
        <v>20000</v>
      </c>
      <c r="I191" s="26">
        <v>1619</v>
      </c>
      <c r="J191" s="26">
        <v>0</v>
      </c>
      <c r="K191" s="26">
        <v>0</v>
      </c>
      <c r="L191" s="36">
        <v>21619</v>
      </c>
    </row>
    <row r="192" spans="1:12">
      <c r="A192" s="23">
        <f t="shared" si="3"/>
        <v>185</v>
      </c>
      <c r="B192" s="24" t="s">
        <v>300</v>
      </c>
      <c r="C192" s="25" t="s">
        <v>301</v>
      </c>
      <c r="D192" s="26">
        <v>710193551</v>
      </c>
      <c r="E192" s="27">
        <v>11535</v>
      </c>
      <c r="F192" s="28">
        <v>44214</v>
      </c>
      <c r="G192" s="29">
        <v>24.1</v>
      </c>
      <c r="H192" s="26">
        <v>45000</v>
      </c>
      <c r="I192" s="26">
        <v>3641</v>
      </c>
      <c r="J192" s="26">
        <v>0</v>
      </c>
      <c r="K192" s="26">
        <v>0</v>
      </c>
      <c r="L192" s="36">
        <v>48641</v>
      </c>
    </row>
    <row r="193" spans="1:12">
      <c r="A193" s="23">
        <f t="shared" si="3"/>
        <v>186</v>
      </c>
      <c r="B193" s="24" t="s">
        <v>167</v>
      </c>
      <c r="C193" s="25" t="s">
        <v>302</v>
      </c>
      <c r="D193" s="26">
        <v>710198913</v>
      </c>
      <c r="E193" s="27">
        <v>11535</v>
      </c>
      <c r="F193" s="28">
        <v>44215</v>
      </c>
      <c r="G193" s="29">
        <v>16</v>
      </c>
      <c r="H193" s="26">
        <v>45000</v>
      </c>
      <c r="I193" s="26">
        <v>3628</v>
      </c>
      <c r="J193" s="26">
        <v>0</v>
      </c>
      <c r="K193" s="26">
        <v>0</v>
      </c>
      <c r="L193" s="36">
        <v>48628</v>
      </c>
    </row>
    <row r="194" spans="1:12">
      <c r="A194" s="23">
        <f t="shared" si="3"/>
        <v>187</v>
      </c>
      <c r="B194" s="24" t="s">
        <v>303</v>
      </c>
      <c r="C194" s="25" t="s">
        <v>304</v>
      </c>
      <c r="D194" s="26">
        <v>710197668</v>
      </c>
      <c r="E194" s="27">
        <v>11535</v>
      </c>
      <c r="F194" s="28">
        <v>44215</v>
      </c>
      <c r="G194" s="29">
        <v>31</v>
      </c>
      <c r="H194" s="26">
        <v>85000</v>
      </c>
      <c r="I194" s="26">
        <v>6850</v>
      </c>
      <c r="J194" s="26">
        <v>0</v>
      </c>
      <c r="K194" s="26">
        <v>0</v>
      </c>
      <c r="L194" s="36">
        <v>91850</v>
      </c>
    </row>
    <row r="195" spans="1:12">
      <c r="A195" s="23">
        <f t="shared" si="3"/>
        <v>188</v>
      </c>
      <c r="B195" s="24" t="s">
        <v>305</v>
      </c>
      <c r="C195" s="25" t="s">
        <v>306</v>
      </c>
      <c r="D195" s="26">
        <v>710202874</v>
      </c>
      <c r="E195" s="27">
        <v>11535</v>
      </c>
      <c r="F195" s="28">
        <v>44216</v>
      </c>
      <c r="G195" s="29">
        <v>5.4</v>
      </c>
      <c r="H195" s="26">
        <v>8000</v>
      </c>
      <c r="I195" s="26">
        <v>647</v>
      </c>
      <c r="J195" s="26">
        <v>0</v>
      </c>
      <c r="K195" s="26">
        <v>0</v>
      </c>
      <c r="L195" s="36">
        <v>8647</v>
      </c>
    </row>
    <row r="196" spans="1:12">
      <c r="A196" s="23">
        <f t="shared" si="3"/>
        <v>189</v>
      </c>
      <c r="B196" s="24" t="s">
        <v>307</v>
      </c>
      <c r="C196" s="25" t="s">
        <v>308</v>
      </c>
      <c r="D196" s="26">
        <v>710203561</v>
      </c>
      <c r="E196" s="27">
        <v>11535</v>
      </c>
      <c r="F196" s="28">
        <v>44216</v>
      </c>
      <c r="G196" s="29">
        <v>12.1</v>
      </c>
      <c r="H196" s="26">
        <v>26000</v>
      </c>
      <c r="I196" s="26">
        <v>2087</v>
      </c>
      <c r="J196" s="26">
        <v>0</v>
      </c>
      <c r="K196" s="26">
        <v>0</v>
      </c>
      <c r="L196" s="36">
        <v>28087</v>
      </c>
    </row>
    <row r="197" spans="1:12">
      <c r="A197" s="23">
        <f t="shared" si="3"/>
        <v>190</v>
      </c>
      <c r="B197" s="24" t="s">
        <v>309</v>
      </c>
      <c r="C197" s="25" t="s">
        <v>310</v>
      </c>
      <c r="D197" s="26">
        <v>710208730</v>
      </c>
      <c r="E197" s="27">
        <v>11535</v>
      </c>
      <c r="F197" s="28">
        <v>44217</v>
      </c>
      <c r="G197" s="29">
        <v>10.1</v>
      </c>
      <c r="H197" s="26">
        <v>18000</v>
      </c>
      <c r="I197" s="26">
        <v>1444</v>
      </c>
      <c r="J197" s="26">
        <v>0</v>
      </c>
      <c r="K197" s="26">
        <v>0</v>
      </c>
      <c r="L197" s="36">
        <v>19444</v>
      </c>
    </row>
    <row r="198" spans="1:12">
      <c r="A198" s="23">
        <f t="shared" si="3"/>
        <v>191</v>
      </c>
      <c r="B198" s="24" t="s">
        <v>311</v>
      </c>
      <c r="C198" s="25" t="s">
        <v>312</v>
      </c>
      <c r="D198" s="26">
        <v>710211652</v>
      </c>
      <c r="E198" s="27">
        <v>11535</v>
      </c>
      <c r="F198" s="28">
        <v>44218</v>
      </c>
      <c r="G198" s="29">
        <v>4.2</v>
      </c>
      <c r="H198" s="26">
        <v>11000</v>
      </c>
      <c r="I198" s="26">
        <v>881</v>
      </c>
      <c r="J198" s="26">
        <v>0</v>
      </c>
      <c r="K198" s="26">
        <v>0</v>
      </c>
      <c r="L198" s="36">
        <v>11881</v>
      </c>
    </row>
    <row r="199" spans="1:12">
      <c r="A199" s="23">
        <f t="shared" si="3"/>
        <v>192</v>
      </c>
      <c r="B199" s="24" t="s">
        <v>155</v>
      </c>
      <c r="C199" s="25" t="s">
        <v>313</v>
      </c>
      <c r="D199" s="26">
        <v>710217097</v>
      </c>
      <c r="E199" s="27">
        <v>11535</v>
      </c>
      <c r="F199" s="28">
        <v>44221</v>
      </c>
      <c r="G199" s="29">
        <v>14.9</v>
      </c>
      <c r="H199" s="26">
        <v>26000</v>
      </c>
      <c r="I199" s="26">
        <v>2050</v>
      </c>
      <c r="J199" s="26">
        <v>0</v>
      </c>
      <c r="K199" s="26">
        <v>0</v>
      </c>
      <c r="L199" s="36">
        <v>28050</v>
      </c>
    </row>
    <row r="200" spans="1:12">
      <c r="A200" s="23">
        <f t="shared" si="3"/>
        <v>193</v>
      </c>
      <c r="B200" s="24" t="s">
        <v>314</v>
      </c>
      <c r="C200" s="25" t="s">
        <v>315</v>
      </c>
      <c r="D200" s="26">
        <v>710214029</v>
      </c>
      <c r="E200" s="27">
        <v>11535</v>
      </c>
      <c r="F200" s="28">
        <v>44221</v>
      </c>
      <c r="G200" s="29">
        <v>16.4</v>
      </c>
      <c r="H200" s="26">
        <v>35000</v>
      </c>
      <c r="I200" s="26">
        <v>2764</v>
      </c>
      <c r="J200" s="26">
        <v>0</v>
      </c>
      <c r="K200" s="26">
        <v>0</v>
      </c>
      <c r="L200" s="36">
        <v>37764</v>
      </c>
    </row>
    <row r="201" spans="1:12">
      <c r="A201" s="23">
        <f t="shared" si="3"/>
        <v>194</v>
      </c>
      <c r="B201" s="24" t="s">
        <v>316</v>
      </c>
      <c r="C201" s="25" t="s">
        <v>317</v>
      </c>
      <c r="D201" s="26">
        <v>710219185</v>
      </c>
      <c r="E201" s="27">
        <v>11535</v>
      </c>
      <c r="F201" s="28">
        <v>44223</v>
      </c>
      <c r="G201" s="29">
        <v>3.9</v>
      </c>
      <c r="H201" s="26">
        <v>10500</v>
      </c>
      <c r="I201" s="26">
        <v>823</v>
      </c>
      <c r="J201" s="26">
        <v>0</v>
      </c>
      <c r="K201" s="26">
        <v>0</v>
      </c>
      <c r="L201" s="36">
        <v>11323</v>
      </c>
    </row>
    <row r="202" spans="1:12">
      <c r="A202" s="23">
        <f t="shared" si="3"/>
        <v>195</v>
      </c>
      <c r="B202" s="24" t="s">
        <v>318</v>
      </c>
      <c r="C202" s="25" t="s">
        <v>319</v>
      </c>
      <c r="D202" s="26">
        <v>710219005</v>
      </c>
      <c r="E202" s="27">
        <v>11535</v>
      </c>
      <c r="F202" s="28">
        <v>44223</v>
      </c>
      <c r="G202" s="29">
        <v>10.4</v>
      </c>
      <c r="H202" s="26">
        <v>13000</v>
      </c>
      <c r="I202" s="26">
        <v>1019</v>
      </c>
      <c r="J202" s="26">
        <v>0</v>
      </c>
      <c r="K202" s="26">
        <v>0</v>
      </c>
      <c r="L202" s="36">
        <v>14019</v>
      </c>
    </row>
    <row r="203" spans="1:12">
      <c r="A203" s="23">
        <f t="shared" si="3"/>
        <v>196</v>
      </c>
      <c r="B203" s="24" t="s">
        <v>320</v>
      </c>
      <c r="C203" s="25" t="s">
        <v>321</v>
      </c>
      <c r="D203" s="26">
        <v>710219720</v>
      </c>
      <c r="E203" s="27">
        <v>11535</v>
      </c>
      <c r="F203" s="28">
        <v>44223</v>
      </c>
      <c r="G203" s="29">
        <v>24.4</v>
      </c>
      <c r="H203" s="26">
        <v>65000</v>
      </c>
      <c r="I203" s="26">
        <v>5095</v>
      </c>
      <c r="J203" s="26">
        <v>0</v>
      </c>
      <c r="K203" s="26">
        <v>0</v>
      </c>
      <c r="L203" s="36">
        <v>70095</v>
      </c>
    </row>
    <row r="204" spans="1:12">
      <c r="A204" s="23">
        <f t="shared" si="3"/>
        <v>197</v>
      </c>
      <c r="B204" s="24" t="s">
        <v>322</v>
      </c>
      <c r="C204" s="25" t="s">
        <v>323</v>
      </c>
      <c r="D204" s="26">
        <v>710225199</v>
      </c>
      <c r="E204" s="27">
        <v>11535</v>
      </c>
      <c r="F204" s="28">
        <v>44225</v>
      </c>
      <c r="G204" s="29">
        <v>28.7</v>
      </c>
      <c r="H204" s="26">
        <v>80000</v>
      </c>
      <c r="I204" s="26">
        <v>6226</v>
      </c>
      <c r="J204" s="26">
        <v>0</v>
      </c>
      <c r="K204" s="26">
        <v>0</v>
      </c>
      <c r="L204" s="36">
        <v>86226</v>
      </c>
    </row>
    <row r="205" spans="1:12">
      <c r="A205" s="23">
        <f t="shared" si="3"/>
        <v>198</v>
      </c>
      <c r="B205" s="24" t="s">
        <v>324</v>
      </c>
      <c r="C205" s="25" t="s">
        <v>325</v>
      </c>
      <c r="D205" s="26">
        <v>710224117</v>
      </c>
      <c r="E205" s="27">
        <v>11535</v>
      </c>
      <c r="F205" s="28">
        <v>44225</v>
      </c>
      <c r="G205" s="29">
        <v>39.5</v>
      </c>
      <c r="H205" s="26">
        <v>105000</v>
      </c>
      <c r="I205" s="26">
        <v>8169</v>
      </c>
      <c r="J205" s="26">
        <v>0</v>
      </c>
      <c r="K205" s="26">
        <v>0</v>
      </c>
      <c r="L205" s="36">
        <v>113169</v>
      </c>
    </row>
    <row r="206" spans="1:12">
      <c r="A206" s="23">
        <f t="shared" si="3"/>
        <v>199</v>
      </c>
      <c r="B206" s="24" t="s">
        <v>326</v>
      </c>
      <c r="C206" s="25" t="s">
        <v>327</v>
      </c>
      <c r="D206" s="26">
        <v>710228598</v>
      </c>
      <c r="E206" s="27">
        <v>11535</v>
      </c>
      <c r="F206" s="28">
        <v>44226</v>
      </c>
      <c r="G206" s="29">
        <v>16.4</v>
      </c>
      <c r="H206" s="26">
        <v>46000</v>
      </c>
      <c r="I206" s="26">
        <v>3570</v>
      </c>
      <c r="J206" s="26">
        <v>0</v>
      </c>
      <c r="K206" s="26">
        <v>0</v>
      </c>
      <c r="L206" s="36">
        <v>49570</v>
      </c>
    </row>
    <row r="207" spans="1:12">
      <c r="A207" s="23">
        <f t="shared" si="3"/>
        <v>200</v>
      </c>
      <c r="B207" s="24" t="s">
        <v>328</v>
      </c>
      <c r="C207" s="25" t="s">
        <v>329</v>
      </c>
      <c r="D207" s="26">
        <v>710234352</v>
      </c>
      <c r="E207" s="27">
        <v>11535</v>
      </c>
      <c r="F207" s="28">
        <v>44228</v>
      </c>
      <c r="G207" s="29">
        <v>10</v>
      </c>
      <c r="H207" s="26">
        <v>30000</v>
      </c>
      <c r="I207" s="26">
        <v>2309</v>
      </c>
      <c r="J207" s="26">
        <v>0</v>
      </c>
      <c r="K207" s="26">
        <v>0</v>
      </c>
      <c r="L207" s="36">
        <v>32309</v>
      </c>
    </row>
    <row r="208" spans="1:12">
      <c r="A208" s="23">
        <f t="shared" si="3"/>
        <v>201</v>
      </c>
      <c r="B208" s="24" t="s">
        <v>330</v>
      </c>
      <c r="C208" s="25" t="s">
        <v>331</v>
      </c>
      <c r="D208" s="26">
        <v>710240515</v>
      </c>
      <c r="E208" s="27">
        <v>11535</v>
      </c>
      <c r="F208" s="28">
        <v>44229</v>
      </c>
      <c r="G208" s="29">
        <v>8.8</v>
      </c>
      <c r="H208" s="26">
        <v>15000</v>
      </c>
      <c r="I208" s="26">
        <v>1152</v>
      </c>
      <c r="J208" s="26">
        <v>0</v>
      </c>
      <c r="K208" s="26">
        <v>0</v>
      </c>
      <c r="L208" s="36">
        <v>16152</v>
      </c>
    </row>
    <row r="209" spans="1:12">
      <c r="A209" s="23">
        <f t="shared" si="3"/>
        <v>202</v>
      </c>
      <c r="B209" s="24" t="s">
        <v>56</v>
      </c>
      <c r="C209" s="25" t="s">
        <v>57</v>
      </c>
      <c r="D209" s="26">
        <v>710237251</v>
      </c>
      <c r="E209" s="27">
        <v>11535</v>
      </c>
      <c r="F209" s="28">
        <v>44229</v>
      </c>
      <c r="G209" s="29">
        <v>9.2</v>
      </c>
      <c r="H209" s="26">
        <v>25000</v>
      </c>
      <c r="I209" s="26">
        <v>1921</v>
      </c>
      <c r="J209" s="26">
        <v>0</v>
      </c>
      <c r="K209" s="26">
        <v>0</v>
      </c>
      <c r="L209" s="36">
        <v>26921</v>
      </c>
    </row>
    <row r="210" spans="1:12">
      <c r="A210" s="23">
        <f t="shared" si="3"/>
        <v>203</v>
      </c>
      <c r="B210" s="24" t="s">
        <v>332</v>
      </c>
      <c r="C210" s="25" t="s">
        <v>333</v>
      </c>
      <c r="D210" s="26">
        <v>710240774</v>
      </c>
      <c r="E210" s="27">
        <v>11535</v>
      </c>
      <c r="F210" s="28">
        <v>44229</v>
      </c>
      <c r="G210" s="29">
        <v>33.7</v>
      </c>
      <c r="H210" s="26">
        <v>25000</v>
      </c>
      <c r="I210" s="26">
        <v>1921</v>
      </c>
      <c r="J210" s="26">
        <v>0</v>
      </c>
      <c r="K210" s="26">
        <v>0</v>
      </c>
      <c r="L210" s="36">
        <v>26921</v>
      </c>
    </row>
    <row r="211" spans="1:12">
      <c r="A211" s="23">
        <f t="shared" si="3"/>
        <v>204</v>
      </c>
      <c r="B211" s="24" t="s">
        <v>334</v>
      </c>
      <c r="C211" s="25" t="s">
        <v>335</v>
      </c>
      <c r="D211" s="26">
        <v>710242295</v>
      </c>
      <c r="E211" s="27">
        <v>11535</v>
      </c>
      <c r="F211" s="28">
        <v>44230</v>
      </c>
      <c r="G211" s="29">
        <v>3.8</v>
      </c>
      <c r="H211" s="26">
        <v>9000</v>
      </c>
      <c r="I211" s="26">
        <v>687</v>
      </c>
      <c r="J211" s="26">
        <v>0</v>
      </c>
      <c r="K211" s="26">
        <v>0</v>
      </c>
      <c r="L211" s="36">
        <v>9687</v>
      </c>
    </row>
    <row r="212" spans="1:12">
      <c r="A212" s="23">
        <f t="shared" si="3"/>
        <v>205</v>
      </c>
      <c r="B212" s="24" t="s">
        <v>336</v>
      </c>
      <c r="C212" s="25" t="s">
        <v>337</v>
      </c>
      <c r="D212" s="26">
        <v>710242603</v>
      </c>
      <c r="E212" s="27">
        <v>11535</v>
      </c>
      <c r="F212" s="28">
        <v>44230</v>
      </c>
      <c r="G212" s="29">
        <v>28</v>
      </c>
      <c r="H212" s="26">
        <v>50000</v>
      </c>
      <c r="I212" s="26">
        <v>3818</v>
      </c>
      <c r="J212" s="26">
        <v>0</v>
      </c>
      <c r="K212" s="26">
        <v>0</v>
      </c>
      <c r="L212" s="36">
        <v>53818</v>
      </c>
    </row>
    <row r="213" spans="1:12">
      <c r="A213" s="23">
        <f t="shared" ref="A213:A276" si="4">A212+1</f>
        <v>206</v>
      </c>
      <c r="B213" s="24" t="s">
        <v>338</v>
      </c>
      <c r="C213" s="25" t="s">
        <v>339</v>
      </c>
      <c r="D213" s="26">
        <v>710248071</v>
      </c>
      <c r="E213" s="27">
        <v>11535</v>
      </c>
      <c r="F213" s="28">
        <v>44231</v>
      </c>
      <c r="G213" s="29">
        <v>4.2</v>
      </c>
      <c r="H213" s="26">
        <v>6000</v>
      </c>
      <c r="I213" s="26">
        <v>454</v>
      </c>
      <c r="J213" s="26">
        <v>0</v>
      </c>
      <c r="K213" s="26">
        <v>0</v>
      </c>
      <c r="L213" s="36">
        <v>6454</v>
      </c>
    </row>
    <row r="214" spans="1:12">
      <c r="A214" s="23">
        <f t="shared" si="4"/>
        <v>207</v>
      </c>
      <c r="B214" s="24" t="s">
        <v>340</v>
      </c>
      <c r="C214" s="25" t="s">
        <v>341</v>
      </c>
      <c r="D214" s="26">
        <v>710250635</v>
      </c>
      <c r="E214" s="27">
        <v>11535</v>
      </c>
      <c r="F214" s="28">
        <v>44232</v>
      </c>
      <c r="G214" s="29">
        <v>14.8</v>
      </c>
      <c r="H214" s="26">
        <v>36000</v>
      </c>
      <c r="I214" s="26">
        <v>2728</v>
      </c>
      <c r="J214" s="26">
        <v>0</v>
      </c>
      <c r="K214" s="26">
        <v>0</v>
      </c>
      <c r="L214" s="36">
        <v>38728</v>
      </c>
    </row>
    <row r="215" spans="1:12">
      <c r="A215" s="23">
        <f t="shared" si="4"/>
        <v>208</v>
      </c>
      <c r="B215" s="24" t="s">
        <v>86</v>
      </c>
      <c r="C215" s="25" t="s">
        <v>187</v>
      </c>
      <c r="D215" s="26">
        <v>710258942</v>
      </c>
      <c r="E215" s="27">
        <v>11535</v>
      </c>
      <c r="F215" s="28">
        <v>44235</v>
      </c>
      <c r="G215" s="29">
        <v>6.4</v>
      </c>
      <c r="H215" s="26">
        <v>13000</v>
      </c>
      <c r="I215" s="26">
        <v>976</v>
      </c>
      <c r="J215" s="26">
        <v>0</v>
      </c>
      <c r="K215" s="26">
        <v>0</v>
      </c>
      <c r="L215" s="36">
        <v>13976</v>
      </c>
    </row>
    <row r="216" spans="1:12">
      <c r="A216" s="23">
        <f t="shared" si="4"/>
        <v>209</v>
      </c>
      <c r="B216" s="24" t="s">
        <v>342</v>
      </c>
      <c r="C216" s="25" t="s">
        <v>343</v>
      </c>
      <c r="D216" s="26">
        <v>710257223</v>
      </c>
      <c r="E216" s="27">
        <v>11535</v>
      </c>
      <c r="F216" s="28">
        <v>44235</v>
      </c>
      <c r="G216" s="29">
        <v>12</v>
      </c>
      <c r="H216" s="26">
        <v>28000</v>
      </c>
      <c r="I216" s="26">
        <v>2101</v>
      </c>
      <c r="J216" s="26">
        <v>0</v>
      </c>
      <c r="K216" s="26">
        <v>0</v>
      </c>
      <c r="L216" s="36">
        <v>30101</v>
      </c>
    </row>
    <row r="217" spans="1:12">
      <c r="A217" s="23">
        <f t="shared" si="4"/>
        <v>210</v>
      </c>
      <c r="B217" s="24" t="s">
        <v>344</v>
      </c>
      <c r="C217" s="25" t="s">
        <v>345</v>
      </c>
      <c r="D217" s="26">
        <v>710258089</v>
      </c>
      <c r="E217" s="27">
        <v>11535</v>
      </c>
      <c r="F217" s="28">
        <v>44235</v>
      </c>
      <c r="G217" s="29">
        <v>12.4</v>
      </c>
      <c r="H217" s="26">
        <v>33000</v>
      </c>
      <c r="I217" s="26">
        <v>2474</v>
      </c>
      <c r="J217" s="26">
        <v>0</v>
      </c>
      <c r="K217" s="26">
        <v>0</v>
      </c>
      <c r="L217" s="36">
        <v>35474</v>
      </c>
    </row>
    <row r="218" spans="1:12">
      <c r="A218" s="23">
        <f t="shared" si="4"/>
        <v>211</v>
      </c>
      <c r="B218" s="24" t="s">
        <v>346</v>
      </c>
      <c r="C218" s="25" t="s">
        <v>347</v>
      </c>
      <c r="D218" s="26">
        <v>710257788</v>
      </c>
      <c r="E218" s="27">
        <v>11535</v>
      </c>
      <c r="F218" s="28">
        <v>44235</v>
      </c>
      <c r="G218" s="29">
        <v>30.7</v>
      </c>
      <c r="H218" s="26">
        <v>83000</v>
      </c>
      <c r="I218" s="26">
        <v>6226</v>
      </c>
      <c r="J218" s="26">
        <v>0</v>
      </c>
      <c r="K218" s="26">
        <v>0</v>
      </c>
      <c r="L218" s="36">
        <v>89226</v>
      </c>
    </row>
    <row r="219" spans="1:12">
      <c r="A219" s="23">
        <f t="shared" si="4"/>
        <v>212</v>
      </c>
      <c r="B219" s="24" t="s">
        <v>348</v>
      </c>
      <c r="C219" s="25" t="s">
        <v>349</v>
      </c>
      <c r="D219" s="26">
        <v>710259048</v>
      </c>
      <c r="E219" s="27">
        <v>11535</v>
      </c>
      <c r="F219" s="28">
        <v>44235</v>
      </c>
      <c r="G219" s="29">
        <v>39</v>
      </c>
      <c r="H219" s="26">
        <v>105000</v>
      </c>
      <c r="I219" s="26">
        <v>7874</v>
      </c>
      <c r="J219" s="26">
        <v>0</v>
      </c>
      <c r="K219" s="26">
        <v>0</v>
      </c>
      <c r="L219" s="36">
        <v>112874</v>
      </c>
    </row>
    <row r="220" spans="1:12">
      <c r="A220" s="23">
        <f t="shared" si="4"/>
        <v>213</v>
      </c>
      <c r="B220" s="24" t="s">
        <v>350</v>
      </c>
      <c r="C220" s="25" t="s">
        <v>351</v>
      </c>
      <c r="D220" s="26">
        <v>710263521</v>
      </c>
      <c r="E220" s="27">
        <v>11535</v>
      </c>
      <c r="F220" s="28">
        <v>44236</v>
      </c>
      <c r="G220" s="29">
        <v>36</v>
      </c>
      <c r="H220" s="26">
        <v>97000</v>
      </c>
      <c r="I220" s="26">
        <v>7244</v>
      </c>
      <c r="J220" s="26">
        <v>0</v>
      </c>
      <c r="K220" s="26">
        <v>0</v>
      </c>
      <c r="L220" s="36">
        <v>104244</v>
      </c>
    </row>
    <row r="221" spans="1:12">
      <c r="A221" s="23">
        <f t="shared" si="4"/>
        <v>214</v>
      </c>
      <c r="B221" s="24" t="s">
        <v>352</v>
      </c>
      <c r="C221" s="25" t="s">
        <v>353</v>
      </c>
      <c r="D221" s="26">
        <v>710267515</v>
      </c>
      <c r="E221" s="27">
        <v>11535</v>
      </c>
      <c r="F221" s="28">
        <v>44237</v>
      </c>
      <c r="G221" s="29">
        <v>4.1</v>
      </c>
      <c r="H221" s="26">
        <v>4900</v>
      </c>
      <c r="I221" s="26">
        <v>366</v>
      </c>
      <c r="J221" s="26">
        <v>0</v>
      </c>
      <c r="K221" s="26">
        <v>0</v>
      </c>
      <c r="L221" s="36">
        <v>5266</v>
      </c>
    </row>
    <row r="222" spans="1:12">
      <c r="A222" s="23">
        <f t="shared" si="4"/>
        <v>215</v>
      </c>
      <c r="B222" s="24" t="s">
        <v>354</v>
      </c>
      <c r="C222" s="25" t="s">
        <v>355</v>
      </c>
      <c r="D222" s="26">
        <v>710266599</v>
      </c>
      <c r="E222" s="27">
        <v>11535</v>
      </c>
      <c r="F222" s="28">
        <v>44237</v>
      </c>
      <c r="G222" s="29">
        <v>10.2</v>
      </c>
      <c r="H222" s="26">
        <v>20000</v>
      </c>
      <c r="I222" s="26">
        <v>1490</v>
      </c>
      <c r="J222" s="26">
        <v>0</v>
      </c>
      <c r="K222" s="26">
        <v>0</v>
      </c>
      <c r="L222" s="36">
        <v>21490</v>
      </c>
    </row>
    <row r="223" spans="1:12">
      <c r="A223" s="23">
        <f t="shared" si="4"/>
        <v>216</v>
      </c>
      <c r="B223" s="24" t="s">
        <v>356</v>
      </c>
      <c r="C223" s="25" t="s">
        <v>357</v>
      </c>
      <c r="D223" s="26">
        <v>710272343</v>
      </c>
      <c r="E223" s="27">
        <v>11535</v>
      </c>
      <c r="F223" s="28">
        <v>44238</v>
      </c>
      <c r="G223" s="29">
        <v>4.8</v>
      </c>
      <c r="H223" s="26">
        <v>12000</v>
      </c>
      <c r="I223" s="26">
        <v>888</v>
      </c>
      <c r="J223" s="26">
        <v>0</v>
      </c>
      <c r="K223" s="26">
        <v>0</v>
      </c>
      <c r="L223" s="36">
        <v>12888</v>
      </c>
    </row>
    <row r="224" spans="1:12">
      <c r="A224" s="23">
        <f t="shared" si="4"/>
        <v>217</v>
      </c>
      <c r="B224" s="24" t="s">
        <v>358</v>
      </c>
      <c r="C224" s="25" t="s">
        <v>359</v>
      </c>
      <c r="D224" s="26">
        <v>710268632</v>
      </c>
      <c r="E224" s="27">
        <v>11535</v>
      </c>
      <c r="F224" s="28">
        <v>44238</v>
      </c>
      <c r="G224" s="29">
        <v>9.1</v>
      </c>
      <c r="H224" s="26">
        <v>18000</v>
      </c>
      <c r="I224" s="26">
        <v>1338</v>
      </c>
      <c r="J224" s="26">
        <v>0</v>
      </c>
      <c r="K224" s="26">
        <v>0</v>
      </c>
      <c r="L224" s="36">
        <v>19338</v>
      </c>
    </row>
    <row r="225" spans="1:12">
      <c r="A225" s="23">
        <f t="shared" si="4"/>
        <v>218</v>
      </c>
      <c r="B225" s="24" t="s">
        <v>360</v>
      </c>
      <c r="C225" s="25" t="s">
        <v>361</v>
      </c>
      <c r="D225" s="26">
        <v>710272025</v>
      </c>
      <c r="E225" s="27">
        <v>11535</v>
      </c>
      <c r="F225" s="28">
        <v>44238</v>
      </c>
      <c r="G225" s="29">
        <v>34.4</v>
      </c>
      <c r="H225" s="26">
        <v>93989</v>
      </c>
      <c r="I225" s="26">
        <v>6968</v>
      </c>
      <c r="J225" s="26">
        <v>0</v>
      </c>
      <c r="K225" s="26">
        <v>0</v>
      </c>
      <c r="L225" s="36">
        <v>100957</v>
      </c>
    </row>
    <row r="226" spans="1:12">
      <c r="A226" s="23">
        <f t="shared" si="4"/>
        <v>219</v>
      </c>
      <c r="B226" s="24" t="s">
        <v>362</v>
      </c>
      <c r="C226" s="25" t="s">
        <v>363</v>
      </c>
      <c r="D226" s="26">
        <v>710279610</v>
      </c>
      <c r="E226" s="27">
        <v>11535</v>
      </c>
      <c r="F226" s="28">
        <v>44242</v>
      </c>
      <c r="G226" s="29">
        <v>4.5</v>
      </c>
      <c r="H226" s="26">
        <v>8000</v>
      </c>
      <c r="I226" s="26">
        <v>589</v>
      </c>
      <c r="J226" s="26">
        <v>0</v>
      </c>
      <c r="K226" s="26">
        <v>0</v>
      </c>
      <c r="L226" s="36">
        <v>8589</v>
      </c>
    </row>
    <row r="227" spans="1:12">
      <c r="A227" s="23">
        <f t="shared" si="4"/>
        <v>220</v>
      </c>
      <c r="B227" s="24" t="s">
        <v>364</v>
      </c>
      <c r="C227" s="25" t="s">
        <v>365</v>
      </c>
      <c r="D227" s="26">
        <v>710276971</v>
      </c>
      <c r="E227" s="27">
        <v>11535</v>
      </c>
      <c r="F227" s="28">
        <v>44242</v>
      </c>
      <c r="G227" s="29">
        <v>16</v>
      </c>
      <c r="H227" s="26">
        <v>30000</v>
      </c>
      <c r="I227" s="26">
        <v>2191</v>
      </c>
      <c r="J227" s="26">
        <v>0</v>
      </c>
      <c r="K227" s="26">
        <v>0</v>
      </c>
      <c r="L227" s="36">
        <v>32191</v>
      </c>
    </row>
    <row r="228" spans="1:12">
      <c r="A228" s="23">
        <f t="shared" si="4"/>
        <v>221</v>
      </c>
      <c r="B228" s="24" t="s">
        <v>366</v>
      </c>
      <c r="C228" s="25" t="s">
        <v>367</v>
      </c>
      <c r="D228" s="26">
        <v>710278924</v>
      </c>
      <c r="E228" s="27">
        <v>11535</v>
      </c>
      <c r="F228" s="28">
        <v>44242</v>
      </c>
      <c r="G228" s="29">
        <v>32</v>
      </c>
      <c r="H228" s="26">
        <v>60000</v>
      </c>
      <c r="I228" s="26">
        <v>4381</v>
      </c>
      <c r="J228" s="26">
        <v>0</v>
      </c>
      <c r="K228" s="26">
        <v>0</v>
      </c>
      <c r="L228" s="36">
        <v>64381</v>
      </c>
    </row>
    <row r="229" spans="1:12">
      <c r="A229" s="23">
        <f t="shared" si="4"/>
        <v>222</v>
      </c>
      <c r="B229" s="24" t="s">
        <v>368</v>
      </c>
      <c r="C229" s="25" t="s">
        <v>369</v>
      </c>
      <c r="D229" s="26">
        <v>710281541</v>
      </c>
      <c r="E229" s="27">
        <v>11535</v>
      </c>
      <c r="F229" s="28">
        <v>44243</v>
      </c>
      <c r="G229" s="29">
        <v>3</v>
      </c>
      <c r="H229" s="26">
        <v>8000</v>
      </c>
      <c r="I229" s="26">
        <v>586</v>
      </c>
      <c r="J229" s="26">
        <v>0</v>
      </c>
      <c r="K229" s="26">
        <v>0</v>
      </c>
      <c r="L229" s="36">
        <v>8586</v>
      </c>
    </row>
    <row r="230" spans="1:12">
      <c r="A230" s="23">
        <f t="shared" si="4"/>
        <v>223</v>
      </c>
      <c r="B230" s="24" t="s">
        <v>370</v>
      </c>
      <c r="C230" s="25" t="s">
        <v>371</v>
      </c>
      <c r="D230" s="26">
        <v>710281370</v>
      </c>
      <c r="E230" s="27">
        <v>11535</v>
      </c>
      <c r="F230" s="28">
        <v>44243</v>
      </c>
      <c r="G230" s="29">
        <v>4.2</v>
      </c>
      <c r="H230" s="26">
        <v>11500</v>
      </c>
      <c r="I230" s="26">
        <v>837</v>
      </c>
      <c r="J230" s="26">
        <v>0</v>
      </c>
      <c r="K230" s="26">
        <v>0</v>
      </c>
      <c r="L230" s="36">
        <v>12337</v>
      </c>
    </row>
    <row r="231" spans="1:12">
      <c r="A231" s="23">
        <f t="shared" si="4"/>
        <v>224</v>
      </c>
      <c r="B231" s="24" t="s">
        <v>370</v>
      </c>
      <c r="C231" s="25" t="s">
        <v>371</v>
      </c>
      <c r="D231" s="26">
        <v>710282476</v>
      </c>
      <c r="E231" s="27">
        <v>11535</v>
      </c>
      <c r="F231" s="28">
        <v>44243</v>
      </c>
      <c r="G231" s="29">
        <v>17.7</v>
      </c>
      <c r="H231" s="26">
        <v>35000</v>
      </c>
      <c r="I231" s="26">
        <v>2548</v>
      </c>
      <c r="J231" s="26">
        <v>0</v>
      </c>
      <c r="K231" s="26">
        <v>0</v>
      </c>
      <c r="L231" s="36">
        <v>37548</v>
      </c>
    </row>
    <row r="232" spans="1:12">
      <c r="A232" s="23">
        <f t="shared" si="4"/>
        <v>225</v>
      </c>
      <c r="B232" s="24" t="s">
        <v>372</v>
      </c>
      <c r="C232" s="25" t="s">
        <v>373</v>
      </c>
      <c r="D232" s="26">
        <v>710283729</v>
      </c>
      <c r="E232" s="27">
        <v>11535</v>
      </c>
      <c r="F232" s="28">
        <v>44243</v>
      </c>
      <c r="G232" s="29">
        <v>16</v>
      </c>
      <c r="H232" s="26">
        <v>39881</v>
      </c>
      <c r="I232" s="26">
        <v>2901</v>
      </c>
      <c r="J232" s="26">
        <v>0</v>
      </c>
      <c r="K232" s="26">
        <v>0</v>
      </c>
      <c r="L232" s="36">
        <v>42782</v>
      </c>
    </row>
    <row r="233" spans="1:12">
      <c r="A233" s="23">
        <f t="shared" si="4"/>
        <v>226</v>
      </c>
      <c r="B233" s="24" t="s">
        <v>374</v>
      </c>
      <c r="C233" s="25" t="s">
        <v>375</v>
      </c>
      <c r="D233" s="26">
        <v>710284858</v>
      </c>
      <c r="E233" s="27">
        <v>11535</v>
      </c>
      <c r="F233" s="28">
        <v>44244</v>
      </c>
      <c r="G233" s="29">
        <v>8.1</v>
      </c>
      <c r="H233" s="26">
        <v>17000</v>
      </c>
      <c r="I233" s="26">
        <v>1231</v>
      </c>
      <c r="J233" s="26">
        <v>0</v>
      </c>
      <c r="K233" s="26">
        <v>0</v>
      </c>
      <c r="L233" s="36">
        <v>18231</v>
      </c>
    </row>
    <row r="234" spans="1:12">
      <c r="A234" s="23">
        <f t="shared" si="4"/>
        <v>227</v>
      </c>
      <c r="B234" s="24" t="s">
        <v>376</v>
      </c>
      <c r="C234" s="25" t="s">
        <v>377</v>
      </c>
      <c r="D234" s="26">
        <v>710289211</v>
      </c>
      <c r="E234" s="27">
        <v>11535</v>
      </c>
      <c r="F234" s="28">
        <v>44245</v>
      </c>
      <c r="G234" s="29">
        <v>8.1</v>
      </c>
      <c r="H234" s="26">
        <v>15000</v>
      </c>
      <c r="I234" s="26">
        <v>1084</v>
      </c>
      <c r="J234" s="26">
        <v>0</v>
      </c>
      <c r="K234" s="26">
        <v>0</v>
      </c>
      <c r="L234" s="36">
        <v>16084</v>
      </c>
    </row>
    <row r="235" spans="1:12">
      <c r="A235" s="23">
        <f t="shared" si="4"/>
        <v>228</v>
      </c>
      <c r="B235" s="24" t="s">
        <v>378</v>
      </c>
      <c r="C235" s="25" t="s">
        <v>379</v>
      </c>
      <c r="D235" s="26">
        <v>710288784</v>
      </c>
      <c r="E235" s="27">
        <v>11535</v>
      </c>
      <c r="F235" s="28">
        <v>44245</v>
      </c>
      <c r="G235" s="29">
        <v>20.2</v>
      </c>
      <c r="H235" s="26">
        <v>55000</v>
      </c>
      <c r="I235" s="26">
        <v>3973</v>
      </c>
      <c r="J235" s="26">
        <v>0</v>
      </c>
      <c r="K235" s="26">
        <v>0</v>
      </c>
      <c r="L235" s="36">
        <v>58973</v>
      </c>
    </row>
    <row r="236" spans="1:12">
      <c r="A236" s="23">
        <f t="shared" si="4"/>
        <v>229</v>
      </c>
      <c r="B236" s="24" t="s">
        <v>380</v>
      </c>
      <c r="C236" s="25" t="s">
        <v>381</v>
      </c>
      <c r="D236" s="26">
        <v>710288615</v>
      </c>
      <c r="E236" s="27">
        <v>11535</v>
      </c>
      <c r="F236" s="28">
        <v>44245</v>
      </c>
      <c r="G236" s="29">
        <v>26.6</v>
      </c>
      <c r="H236" s="26">
        <v>70000</v>
      </c>
      <c r="I236" s="26">
        <v>5051</v>
      </c>
      <c r="J236" s="26">
        <v>0</v>
      </c>
      <c r="K236" s="26">
        <v>0</v>
      </c>
      <c r="L236" s="36">
        <v>75051</v>
      </c>
    </row>
    <row r="237" spans="1:12">
      <c r="A237" s="23">
        <f t="shared" si="4"/>
        <v>230</v>
      </c>
      <c r="B237" s="24" t="s">
        <v>382</v>
      </c>
      <c r="C237" s="25" t="s">
        <v>383</v>
      </c>
      <c r="D237" s="26">
        <v>710292905</v>
      </c>
      <c r="E237" s="27">
        <v>11535</v>
      </c>
      <c r="F237" s="28">
        <v>44246</v>
      </c>
      <c r="G237" s="29">
        <v>8.9</v>
      </c>
      <c r="H237" s="26">
        <v>24000</v>
      </c>
      <c r="I237" s="26">
        <v>1725</v>
      </c>
      <c r="J237" s="26">
        <v>0</v>
      </c>
      <c r="K237" s="26">
        <v>0</v>
      </c>
      <c r="L237" s="36">
        <v>25725</v>
      </c>
    </row>
    <row r="238" spans="1:12">
      <c r="A238" s="23">
        <f t="shared" si="4"/>
        <v>231</v>
      </c>
      <c r="B238" s="24" t="s">
        <v>58</v>
      </c>
      <c r="C238" s="25" t="s">
        <v>59</v>
      </c>
      <c r="D238" s="26">
        <v>710293227</v>
      </c>
      <c r="E238" s="27">
        <v>11535</v>
      </c>
      <c r="F238" s="28">
        <v>44246</v>
      </c>
      <c r="G238" s="29">
        <v>13.2</v>
      </c>
      <c r="H238" s="26">
        <v>25000</v>
      </c>
      <c r="I238" s="26">
        <v>1807</v>
      </c>
      <c r="J238" s="26">
        <v>0</v>
      </c>
      <c r="K238" s="26">
        <v>100</v>
      </c>
      <c r="L238" s="36">
        <v>26907</v>
      </c>
    </row>
    <row r="239" spans="1:12">
      <c r="A239" s="23">
        <f t="shared" si="4"/>
        <v>232</v>
      </c>
      <c r="B239" s="24" t="s">
        <v>384</v>
      </c>
      <c r="C239" s="25" t="s">
        <v>385</v>
      </c>
      <c r="D239" s="26">
        <v>710296080</v>
      </c>
      <c r="E239" s="27">
        <v>11535</v>
      </c>
      <c r="F239" s="28">
        <v>44247</v>
      </c>
      <c r="G239" s="29">
        <v>5.9</v>
      </c>
      <c r="H239" s="26">
        <v>15000</v>
      </c>
      <c r="I239" s="26">
        <v>1076</v>
      </c>
      <c r="J239" s="26">
        <v>0</v>
      </c>
      <c r="K239" s="26">
        <v>0</v>
      </c>
      <c r="L239" s="36">
        <v>16076</v>
      </c>
    </row>
    <row r="240" spans="1:12">
      <c r="A240" s="23">
        <f t="shared" si="4"/>
        <v>233</v>
      </c>
      <c r="B240" s="24" t="s">
        <v>386</v>
      </c>
      <c r="C240" s="25" t="s">
        <v>387</v>
      </c>
      <c r="D240" s="26">
        <v>710297313</v>
      </c>
      <c r="E240" s="27">
        <v>11535</v>
      </c>
      <c r="F240" s="28">
        <v>44247</v>
      </c>
      <c r="G240" s="29">
        <v>31.9</v>
      </c>
      <c r="H240" s="26">
        <v>78000</v>
      </c>
      <c r="I240" s="26">
        <v>5585</v>
      </c>
      <c r="J240" s="26">
        <v>0</v>
      </c>
      <c r="K240" s="26">
        <v>0</v>
      </c>
      <c r="L240" s="36">
        <v>83585</v>
      </c>
    </row>
    <row r="241" spans="1:12">
      <c r="A241" s="23">
        <f t="shared" si="4"/>
        <v>234</v>
      </c>
      <c r="B241" s="24" t="s">
        <v>388</v>
      </c>
      <c r="C241" s="25" t="s">
        <v>389</v>
      </c>
      <c r="D241" s="26">
        <v>710296705</v>
      </c>
      <c r="E241" s="27">
        <v>11535</v>
      </c>
      <c r="F241" s="28">
        <v>44247</v>
      </c>
      <c r="G241" s="29">
        <v>36.9</v>
      </c>
      <c r="H241" s="26">
        <v>100000</v>
      </c>
      <c r="I241" s="26">
        <v>7158</v>
      </c>
      <c r="J241" s="26">
        <v>0</v>
      </c>
      <c r="K241" s="26">
        <v>0</v>
      </c>
      <c r="L241" s="36">
        <v>107158</v>
      </c>
    </row>
    <row r="242" spans="1:12">
      <c r="A242" s="23">
        <f t="shared" si="4"/>
        <v>235</v>
      </c>
      <c r="B242" s="24" t="s">
        <v>390</v>
      </c>
      <c r="C242" s="25" t="s">
        <v>391</v>
      </c>
      <c r="D242" s="26">
        <v>710302062</v>
      </c>
      <c r="E242" s="27">
        <v>11535</v>
      </c>
      <c r="F242" s="28">
        <v>44249</v>
      </c>
      <c r="G242" s="29">
        <v>5.6</v>
      </c>
      <c r="H242" s="26">
        <v>10000</v>
      </c>
      <c r="I242" s="26">
        <v>710</v>
      </c>
      <c r="J242" s="26">
        <v>0</v>
      </c>
      <c r="K242" s="26">
        <v>0</v>
      </c>
      <c r="L242" s="36">
        <v>10710</v>
      </c>
    </row>
    <row r="243" spans="1:12">
      <c r="A243" s="23">
        <f t="shared" si="4"/>
        <v>236</v>
      </c>
      <c r="B243" s="24" t="s">
        <v>392</v>
      </c>
      <c r="C243" s="25" t="s">
        <v>393</v>
      </c>
      <c r="D243" s="26">
        <v>710298941</v>
      </c>
      <c r="E243" s="27">
        <v>11535</v>
      </c>
      <c r="F243" s="28">
        <v>44249</v>
      </c>
      <c r="G243" s="29">
        <v>23.9</v>
      </c>
      <c r="H243" s="26">
        <v>60000</v>
      </c>
      <c r="I243" s="26">
        <v>4263</v>
      </c>
      <c r="J243" s="26">
        <v>0</v>
      </c>
      <c r="K243" s="26">
        <v>0</v>
      </c>
      <c r="L243" s="36">
        <v>64263</v>
      </c>
    </row>
    <row r="244" spans="1:12">
      <c r="A244" s="23">
        <f t="shared" si="4"/>
        <v>237</v>
      </c>
      <c r="B244" s="24" t="s">
        <v>290</v>
      </c>
      <c r="C244" s="25" t="s">
        <v>291</v>
      </c>
      <c r="D244" s="26">
        <v>710304581</v>
      </c>
      <c r="E244" s="27">
        <v>11535</v>
      </c>
      <c r="F244" s="28">
        <v>44250</v>
      </c>
      <c r="G244" s="29">
        <v>8</v>
      </c>
      <c r="H244" s="26">
        <v>11500</v>
      </c>
      <c r="I244" s="26">
        <v>814</v>
      </c>
      <c r="J244" s="26">
        <v>0</v>
      </c>
      <c r="K244" s="26">
        <v>0</v>
      </c>
      <c r="L244" s="36">
        <v>12314</v>
      </c>
    </row>
    <row r="245" spans="1:12">
      <c r="A245" s="23">
        <f t="shared" si="4"/>
        <v>238</v>
      </c>
      <c r="B245" s="24" t="s">
        <v>394</v>
      </c>
      <c r="C245" s="25" t="s">
        <v>395</v>
      </c>
      <c r="D245" s="26">
        <v>710308698</v>
      </c>
      <c r="E245" s="27">
        <v>11535</v>
      </c>
      <c r="F245" s="28">
        <v>44251</v>
      </c>
      <c r="G245" s="29">
        <v>20.1</v>
      </c>
      <c r="H245" s="26">
        <v>50000</v>
      </c>
      <c r="I245" s="26">
        <v>3523</v>
      </c>
      <c r="J245" s="26">
        <v>0</v>
      </c>
      <c r="K245" s="26">
        <v>0</v>
      </c>
      <c r="L245" s="36">
        <v>53523</v>
      </c>
    </row>
    <row r="246" spans="1:12">
      <c r="A246" s="23">
        <f t="shared" si="4"/>
        <v>239</v>
      </c>
      <c r="B246" s="24" t="s">
        <v>396</v>
      </c>
      <c r="C246" s="25" t="s">
        <v>397</v>
      </c>
      <c r="D246" s="26">
        <v>710309726</v>
      </c>
      <c r="E246" s="27">
        <v>11535</v>
      </c>
      <c r="F246" s="28">
        <v>44251</v>
      </c>
      <c r="G246" s="29">
        <v>24.8</v>
      </c>
      <c r="H246" s="26">
        <v>65000</v>
      </c>
      <c r="I246" s="26">
        <v>4584</v>
      </c>
      <c r="J246" s="26">
        <v>0</v>
      </c>
      <c r="K246" s="26">
        <v>0</v>
      </c>
      <c r="L246" s="36">
        <v>69584</v>
      </c>
    </row>
    <row r="247" spans="1:12">
      <c r="A247" s="23">
        <f t="shared" si="4"/>
        <v>240</v>
      </c>
      <c r="B247" s="24" t="s">
        <v>398</v>
      </c>
      <c r="C247" s="25" t="s">
        <v>399</v>
      </c>
      <c r="D247" s="26">
        <v>710321223</v>
      </c>
      <c r="E247" s="27">
        <v>11535</v>
      </c>
      <c r="F247" s="28">
        <v>44253</v>
      </c>
      <c r="G247" s="29">
        <v>15.5</v>
      </c>
      <c r="H247" s="26">
        <v>22000</v>
      </c>
      <c r="I247" s="26">
        <v>1541</v>
      </c>
      <c r="J247" s="26">
        <v>0</v>
      </c>
      <c r="K247" s="26">
        <v>0</v>
      </c>
      <c r="L247" s="36">
        <v>23541</v>
      </c>
    </row>
    <row r="248" spans="1:12">
      <c r="A248" s="23">
        <f t="shared" si="4"/>
        <v>241</v>
      </c>
      <c r="B248" s="24" t="s">
        <v>400</v>
      </c>
      <c r="C248" s="25" t="s">
        <v>401</v>
      </c>
      <c r="D248" s="26">
        <v>710321552</v>
      </c>
      <c r="E248" s="27">
        <v>11535</v>
      </c>
      <c r="F248" s="28">
        <v>44253</v>
      </c>
      <c r="G248" s="29">
        <v>32.8</v>
      </c>
      <c r="H248" s="26">
        <v>80000</v>
      </c>
      <c r="I248" s="26">
        <v>5606</v>
      </c>
      <c r="J248" s="26">
        <v>0</v>
      </c>
      <c r="K248" s="26">
        <v>161</v>
      </c>
      <c r="L248" s="36">
        <v>85767</v>
      </c>
    </row>
    <row r="249" spans="1:12">
      <c r="A249" s="23">
        <f t="shared" si="4"/>
        <v>242</v>
      </c>
      <c r="B249" s="24" t="s">
        <v>402</v>
      </c>
      <c r="C249" s="25" t="s">
        <v>403</v>
      </c>
      <c r="D249" s="26">
        <v>710326651</v>
      </c>
      <c r="E249" s="27">
        <v>11535</v>
      </c>
      <c r="F249" s="28">
        <v>44253</v>
      </c>
      <c r="G249" s="29">
        <v>31.7</v>
      </c>
      <c r="H249" s="26">
        <v>87000</v>
      </c>
      <c r="I249" s="26">
        <v>6082</v>
      </c>
      <c r="J249" s="26">
        <v>0</v>
      </c>
      <c r="K249" s="26">
        <v>0</v>
      </c>
      <c r="L249" s="36">
        <v>93082</v>
      </c>
    </row>
    <row r="250" spans="1:12">
      <c r="A250" s="23">
        <f t="shared" si="4"/>
        <v>243</v>
      </c>
      <c r="B250" s="24" t="s">
        <v>404</v>
      </c>
      <c r="C250" s="25" t="s">
        <v>405</v>
      </c>
      <c r="D250" s="26">
        <v>710323887</v>
      </c>
      <c r="E250" s="27">
        <v>11535</v>
      </c>
      <c r="F250" s="28">
        <v>44253</v>
      </c>
      <c r="G250" s="29">
        <v>39.8</v>
      </c>
      <c r="H250" s="26">
        <v>100000</v>
      </c>
      <c r="I250" s="26">
        <v>6989</v>
      </c>
      <c r="J250" s="26">
        <v>0</v>
      </c>
      <c r="K250" s="26">
        <v>0</v>
      </c>
      <c r="L250" s="36">
        <v>106989</v>
      </c>
    </row>
    <row r="251" spans="1:12">
      <c r="A251" s="23">
        <f t="shared" si="4"/>
        <v>244</v>
      </c>
      <c r="B251" s="24" t="s">
        <v>406</v>
      </c>
      <c r="C251" s="25" t="s">
        <v>407</v>
      </c>
      <c r="D251" s="26">
        <v>710324723</v>
      </c>
      <c r="E251" s="27">
        <v>11535</v>
      </c>
      <c r="F251" s="28">
        <v>44253</v>
      </c>
      <c r="G251" s="29">
        <v>38.9</v>
      </c>
      <c r="H251" s="26">
        <v>100000</v>
      </c>
      <c r="I251" s="26">
        <v>6989</v>
      </c>
      <c r="J251" s="26">
        <v>0</v>
      </c>
      <c r="K251" s="26">
        <v>0</v>
      </c>
      <c r="L251" s="36">
        <v>106989</v>
      </c>
    </row>
    <row r="252" spans="1:12">
      <c r="A252" s="23">
        <f t="shared" si="4"/>
        <v>245</v>
      </c>
      <c r="B252" s="24" t="s">
        <v>408</v>
      </c>
      <c r="C252" s="25" t="s">
        <v>409</v>
      </c>
      <c r="D252" s="26">
        <v>710322760</v>
      </c>
      <c r="E252" s="27">
        <v>11535</v>
      </c>
      <c r="F252" s="28">
        <v>44253</v>
      </c>
      <c r="G252" s="29">
        <v>39.2</v>
      </c>
      <c r="H252" s="26">
        <v>100000</v>
      </c>
      <c r="I252" s="26">
        <v>6989</v>
      </c>
      <c r="J252" s="26">
        <v>0</v>
      </c>
      <c r="K252" s="26">
        <v>0</v>
      </c>
      <c r="L252" s="36">
        <v>106989</v>
      </c>
    </row>
    <row r="253" spans="1:12">
      <c r="A253" s="23">
        <f t="shared" si="4"/>
        <v>246</v>
      </c>
      <c r="B253" s="24" t="s">
        <v>410</v>
      </c>
      <c r="C253" s="25" t="s">
        <v>411</v>
      </c>
      <c r="D253" s="26">
        <v>710325217</v>
      </c>
      <c r="E253" s="27">
        <v>11535</v>
      </c>
      <c r="F253" s="28">
        <v>44253</v>
      </c>
      <c r="G253" s="29">
        <v>38.8</v>
      </c>
      <c r="H253" s="26">
        <v>100000</v>
      </c>
      <c r="I253" s="26">
        <v>6989</v>
      </c>
      <c r="J253" s="26">
        <v>0</v>
      </c>
      <c r="K253" s="26">
        <v>0</v>
      </c>
      <c r="L253" s="36">
        <v>106989</v>
      </c>
    </row>
    <row r="254" spans="1:12">
      <c r="A254" s="23">
        <f t="shared" si="4"/>
        <v>247</v>
      </c>
      <c r="B254" s="24" t="s">
        <v>412</v>
      </c>
      <c r="C254" s="25" t="s">
        <v>413</v>
      </c>
      <c r="D254" s="26">
        <v>710325738</v>
      </c>
      <c r="E254" s="27">
        <v>11535</v>
      </c>
      <c r="F254" s="28">
        <v>44253</v>
      </c>
      <c r="G254" s="29">
        <v>38.4</v>
      </c>
      <c r="H254" s="26">
        <v>100000</v>
      </c>
      <c r="I254" s="26">
        <v>6989</v>
      </c>
      <c r="J254" s="26">
        <v>0</v>
      </c>
      <c r="K254" s="26">
        <v>0</v>
      </c>
      <c r="L254" s="36">
        <v>106989</v>
      </c>
    </row>
    <row r="255" spans="1:12">
      <c r="A255" s="23">
        <f t="shared" si="4"/>
        <v>248</v>
      </c>
      <c r="B255" s="24" t="s">
        <v>352</v>
      </c>
      <c r="C255" s="25" t="s">
        <v>353</v>
      </c>
      <c r="D255" s="26">
        <v>710332676</v>
      </c>
      <c r="E255" s="27">
        <v>11535</v>
      </c>
      <c r="F255" s="28">
        <v>44256</v>
      </c>
      <c r="G255" s="29">
        <v>15.8</v>
      </c>
      <c r="H255" s="26">
        <v>40000</v>
      </c>
      <c r="I255" s="26">
        <v>2763</v>
      </c>
      <c r="J255" s="26">
        <v>0</v>
      </c>
      <c r="K255" s="26">
        <v>0</v>
      </c>
      <c r="L255" s="36">
        <v>42763</v>
      </c>
    </row>
    <row r="256" spans="1:12">
      <c r="A256" s="23">
        <f t="shared" si="4"/>
        <v>249</v>
      </c>
      <c r="B256" s="24" t="s">
        <v>92</v>
      </c>
      <c r="C256" s="25" t="s">
        <v>148</v>
      </c>
      <c r="D256" s="26">
        <v>710334185</v>
      </c>
      <c r="E256" s="27">
        <v>11535</v>
      </c>
      <c r="F256" s="28">
        <v>44256</v>
      </c>
      <c r="G256" s="29">
        <v>22.7</v>
      </c>
      <c r="H256" s="26">
        <v>59000</v>
      </c>
      <c r="I256" s="26">
        <v>4078</v>
      </c>
      <c r="J256" s="26">
        <v>0</v>
      </c>
      <c r="K256" s="26">
        <v>0</v>
      </c>
      <c r="L256" s="36">
        <v>63078</v>
      </c>
    </row>
    <row r="257" spans="1:12">
      <c r="A257" s="23">
        <f t="shared" si="4"/>
        <v>250</v>
      </c>
      <c r="B257" s="24" t="s">
        <v>414</v>
      </c>
      <c r="C257" s="25" t="s">
        <v>415</v>
      </c>
      <c r="D257" s="26">
        <v>710327917</v>
      </c>
      <c r="E257" s="27">
        <v>11535</v>
      </c>
      <c r="F257" s="28">
        <v>44256</v>
      </c>
      <c r="G257" s="29">
        <v>36.1</v>
      </c>
      <c r="H257" s="26">
        <v>95000</v>
      </c>
      <c r="I257" s="26">
        <v>6562</v>
      </c>
      <c r="J257" s="26">
        <v>0</v>
      </c>
      <c r="K257" s="26">
        <v>0</v>
      </c>
      <c r="L257" s="36">
        <v>101562</v>
      </c>
    </row>
    <row r="258" spans="1:12">
      <c r="A258" s="23">
        <f t="shared" si="4"/>
        <v>251</v>
      </c>
      <c r="B258" s="24" t="s">
        <v>416</v>
      </c>
      <c r="C258" s="25" t="s">
        <v>417</v>
      </c>
      <c r="D258" s="26">
        <v>710327848</v>
      </c>
      <c r="E258" s="27">
        <v>11535</v>
      </c>
      <c r="F258" s="28">
        <v>44256</v>
      </c>
      <c r="G258" s="29">
        <v>40</v>
      </c>
      <c r="H258" s="26">
        <v>100000</v>
      </c>
      <c r="I258" s="26">
        <v>6905</v>
      </c>
      <c r="J258" s="26">
        <v>0</v>
      </c>
      <c r="K258" s="26">
        <v>0</v>
      </c>
      <c r="L258" s="36">
        <v>106905</v>
      </c>
    </row>
    <row r="259" spans="1:12">
      <c r="A259" s="23">
        <f t="shared" si="4"/>
        <v>252</v>
      </c>
      <c r="B259" s="24" t="s">
        <v>269</v>
      </c>
      <c r="C259" s="25" t="s">
        <v>270</v>
      </c>
      <c r="D259" s="26">
        <v>710334924</v>
      </c>
      <c r="E259" s="27">
        <v>11535</v>
      </c>
      <c r="F259" s="28">
        <v>44257</v>
      </c>
      <c r="G259" s="29">
        <v>12.7</v>
      </c>
      <c r="H259" s="26">
        <v>25000</v>
      </c>
      <c r="I259" s="26">
        <v>1724</v>
      </c>
      <c r="J259" s="26">
        <v>0</v>
      </c>
      <c r="K259" s="26">
        <v>0</v>
      </c>
      <c r="L259" s="36">
        <v>26724</v>
      </c>
    </row>
    <row r="260" spans="1:12">
      <c r="A260" s="23">
        <f t="shared" si="4"/>
        <v>253</v>
      </c>
      <c r="B260" s="24" t="s">
        <v>418</v>
      </c>
      <c r="C260" s="25" t="s">
        <v>419</v>
      </c>
      <c r="D260" s="26">
        <v>710338011</v>
      </c>
      <c r="E260" s="27">
        <v>11535</v>
      </c>
      <c r="F260" s="28">
        <v>44257</v>
      </c>
      <c r="G260" s="29">
        <v>31.1</v>
      </c>
      <c r="H260" s="26">
        <v>50000</v>
      </c>
      <c r="I260" s="26">
        <v>3439</v>
      </c>
      <c r="J260" s="26">
        <v>0</v>
      </c>
      <c r="K260" s="26">
        <v>0</v>
      </c>
      <c r="L260" s="36">
        <v>53439</v>
      </c>
    </row>
    <row r="261" spans="1:12">
      <c r="A261" s="23">
        <f t="shared" si="4"/>
        <v>254</v>
      </c>
      <c r="B261" s="24" t="s">
        <v>420</v>
      </c>
      <c r="C261" s="25" t="s">
        <v>421</v>
      </c>
      <c r="D261" s="26">
        <v>710339773</v>
      </c>
      <c r="E261" s="27">
        <v>11535</v>
      </c>
      <c r="F261" s="28">
        <v>44257</v>
      </c>
      <c r="G261" s="29">
        <v>23.3</v>
      </c>
      <c r="H261" s="26">
        <v>58000</v>
      </c>
      <c r="I261" s="26">
        <v>3993</v>
      </c>
      <c r="J261" s="26">
        <v>0</v>
      </c>
      <c r="K261" s="26">
        <v>0</v>
      </c>
      <c r="L261" s="36">
        <v>61993</v>
      </c>
    </row>
    <row r="262" spans="1:12">
      <c r="A262" s="23">
        <f t="shared" si="4"/>
        <v>255</v>
      </c>
      <c r="B262" s="24" t="s">
        <v>422</v>
      </c>
      <c r="C262" s="25" t="s">
        <v>423</v>
      </c>
      <c r="D262" s="26">
        <v>710337630</v>
      </c>
      <c r="E262" s="27">
        <v>11535</v>
      </c>
      <c r="F262" s="28">
        <v>44257</v>
      </c>
      <c r="G262" s="29">
        <v>23.9</v>
      </c>
      <c r="H262" s="26">
        <v>62000</v>
      </c>
      <c r="I262" s="26">
        <v>4266</v>
      </c>
      <c r="J262" s="26">
        <v>0</v>
      </c>
      <c r="K262" s="26">
        <v>0</v>
      </c>
      <c r="L262" s="36">
        <v>66266</v>
      </c>
    </row>
    <row r="263" spans="1:12">
      <c r="A263" s="23">
        <f t="shared" si="4"/>
        <v>256</v>
      </c>
      <c r="B263" s="24" t="s">
        <v>424</v>
      </c>
      <c r="C263" s="25" t="s">
        <v>425</v>
      </c>
      <c r="D263" s="26">
        <v>710337506</v>
      </c>
      <c r="E263" s="27">
        <v>11535</v>
      </c>
      <c r="F263" s="28">
        <v>44257</v>
      </c>
      <c r="G263" s="29">
        <v>34.6</v>
      </c>
      <c r="H263" s="26">
        <v>91000</v>
      </c>
      <c r="I263" s="26">
        <v>6262</v>
      </c>
      <c r="J263" s="26">
        <v>0</v>
      </c>
      <c r="K263" s="26">
        <v>0</v>
      </c>
      <c r="L263" s="36">
        <v>97262</v>
      </c>
    </row>
    <row r="264" spans="1:12">
      <c r="A264" s="23">
        <f t="shared" si="4"/>
        <v>257</v>
      </c>
      <c r="B264" s="24" t="s">
        <v>426</v>
      </c>
      <c r="C264" s="25" t="s">
        <v>427</v>
      </c>
      <c r="D264" s="26">
        <v>710337186</v>
      </c>
      <c r="E264" s="27">
        <v>11535</v>
      </c>
      <c r="F264" s="28">
        <v>44257</v>
      </c>
      <c r="G264" s="29">
        <v>35.6</v>
      </c>
      <c r="H264" s="26">
        <v>93000</v>
      </c>
      <c r="I264" s="26">
        <v>6403</v>
      </c>
      <c r="J264" s="26">
        <v>0</v>
      </c>
      <c r="K264" s="26">
        <v>0</v>
      </c>
      <c r="L264" s="36">
        <v>99403</v>
      </c>
    </row>
    <row r="265" spans="1:12">
      <c r="A265" s="23">
        <f t="shared" si="4"/>
        <v>258</v>
      </c>
      <c r="B265" s="24" t="s">
        <v>428</v>
      </c>
      <c r="C265" s="25" t="s">
        <v>429</v>
      </c>
      <c r="D265" s="26">
        <v>710336852</v>
      </c>
      <c r="E265" s="27">
        <v>11535</v>
      </c>
      <c r="F265" s="28">
        <v>44257</v>
      </c>
      <c r="G265" s="29">
        <v>38.1</v>
      </c>
      <c r="H265" s="26">
        <v>100000</v>
      </c>
      <c r="I265" s="26">
        <v>6877</v>
      </c>
      <c r="J265" s="26">
        <v>0</v>
      </c>
      <c r="K265" s="26">
        <v>0</v>
      </c>
      <c r="L265" s="36">
        <v>106877</v>
      </c>
    </row>
    <row r="266" spans="1:12">
      <c r="A266" s="23">
        <f t="shared" si="4"/>
        <v>259</v>
      </c>
      <c r="B266" s="24" t="s">
        <v>430</v>
      </c>
      <c r="C266" s="25" t="s">
        <v>431</v>
      </c>
      <c r="D266" s="26">
        <v>710339581</v>
      </c>
      <c r="E266" s="27">
        <v>11535</v>
      </c>
      <c r="F266" s="28">
        <v>44257</v>
      </c>
      <c r="G266" s="29">
        <v>40</v>
      </c>
      <c r="H266" s="26">
        <v>100000</v>
      </c>
      <c r="I266" s="26">
        <v>6877</v>
      </c>
      <c r="J266" s="26">
        <v>0</v>
      </c>
      <c r="K266" s="26">
        <v>0</v>
      </c>
      <c r="L266" s="36">
        <v>106877</v>
      </c>
    </row>
    <row r="267" spans="1:12">
      <c r="A267" s="23">
        <f t="shared" si="4"/>
        <v>260</v>
      </c>
      <c r="B267" s="24" t="s">
        <v>432</v>
      </c>
      <c r="C267" s="25" t="s">
        <v>433</v>
      </c>
      <c r="D267" s="26">
        <v>710339922</v>
      </c>
      <c r="E267" s="27">
        <v>11535</v>
      </c>
      <c r="F267" s="28">
        <v>44257</v>
      </c>
      <c r="G267" s="29">
        <v>39.9</v>
      </c>
      <c r="H267" s="26">
        <v>100000</v>
      </c>
      <c r="I267" s="26">
        <v>6877</v>
      </c>
      <c r="J267" s="26">
        <v>0</v>
      </c>
      <c r="K267" s="26">
        <v>0</v>
      </c>
      <c r="L267" s="36">
        <v>106877</v>
      </c>
    </row>
    <row r="268" s="3" customFormat="1" spans="1:12">
      <c r="A268" s="23">
        <f t="shared" si="4"/>
        <v>261</v>
      </c>
      <c r="B268" s="24" t="s">
        <v>434</v>
      </c>
      <c r="C268" s="25" t="s">
        <v>435</v>
      </c>
      <c r="D268" s="26">
        <v>710335010</v>
      </c>
      <c r="E268" s="27">
        <v>11535</v>
      </c>
      <c r="F268" s="28">
        <v>44257</v>
      </c>
      <c r="G268" s="29">
        <v>38.1</v>
      </c>
      <c r="H268" s="26">
        <v>100000</v>
      </c>
      <c r="I268" s="26">
        <v>6877</v>
      </c>
      <c r="J268" s="26">
        <v>0</v>
      </c>
      <c r="K268" s="26">
        <v>0</v>
      </c>
      <c r="L268" s="36">
        <v>106877</v>
      </c>
    </row>
    <row r="269" spans="1:12">
      <c r="A269" s="23">
        <f t="shared" si="4"/>
        <v>262</v>
      </c>
      <c r="B269" s="24" t="s">
        <v>436</v>
      </c>
      <c r="C269" s="25" t="s">
        <v>437</v>
      </c>
      <c r="D269" s="26">
        <v>710335713</v>
      </c>
      <c r="E269" s="27">
        <v>11535</v>
      </c>
      <c r="F269" s="28">
        <v>44257</v>
      </c>
      <c r="G269" s="29">
        <v>39.9</v>
      </c>
      <c r="H269" s="26">
        <v>100000</v>
      </c>
      <c r="I269" s="26">
        <v>6877</v>
      </c>
      <c r="J269" s="26">
        <v>0</v>
      </c>
      <c r="K269" s="26">
        <v>0</v>
      </c>
      <c r="L269" s="36">
        <v>106877</v>
      </c>
    </row>
    <row r="270" spans="1:12">
      <c r="A270" s="23">
        <f t="shared" si="4"/>
        <v>263</v>
      </c>
      <c r="B270" s="24" t="s">
        <v>438</v>
      </c>
      <c r="C270" s="25" t="s">
        <v>439</v>
      </c>
      <c r="D270" s="26">
        <v>710346555</v>
      </c>
      <c r="E270" s="27">
        <v>11535</v>
      </c>
      <c r="F270" s="28">
        <v>44258</v>
      </c>
      <c r="G270" s="29">
        <v>14.1</v>
      </c>
      <c r="H270" s="26">
        <v>36000</v>
      </c>
      <c r="I270" s="26">
        <v>2465</v>
      </c>
      <c r="J270" s="26">
        <v>0</v>
      </c>
      <c r="K270" s="26">
        <v>0</v>
      </c>
      <c r="L270" s="36">
        <v>38465</v>
      </c>
    </row>
    <row r="271" spans="1:12">
      <c r="A271" s="23">
        <f t="shared" si="4"/>
        <v>264</v>
      </c>
      <c r="B271" s="24" t="s">
        <v>155</v>
      </c>
      <c r="C271" s="25" t="s">
        <v>440</v>
      </c>
      <c r="D271" s="26">
        <v>710342200</v>
      </c>
      <c r="E271" s="27">
        <v>11535</v>
      </c>
      <c r="F271" s="28">
        <v>44258</v>
      </c>
      <c r="G271" s="29">
        <v>16.1</v>
      </c>
      <c r="H271" s="26">
        <v>40000</v>
      </c>
      <c r="I271" s="26">
        <v>2741</v>
      </c>
      <c r="J271" s="26">
        <v>0</v>
      </c>
      <c r="K271" s="26">
        <v>0</v>
      </c>
      <c r="L271" s="36">
        <v>42741</v>
      </c>
    </row>
    <row r="272" spans="1:12">
      <c r="A272" s="23">
        <f t="shared" si="4"/>
        <v>265</v>
      </c>
      <c r="B272" s="24" t="s">
        <v>441</v>
      </c>
      <c r="C272" s="25" t="s">
        <v>442</v>
      </c>
      <c r="D272" s="26">
        <v>710344569</v>
      </c>
      <c r="E272" s="27">
        <v>11535</v>
      </c>
      <c r="F272" s="28">
        <v>44258</v>
      </c>
      <c r="G272" s="29">
        <v>19.4</v>
      </c>
      <c r="H272" s="26">
        <v>49000</v>
      </c>
      <c r="I272" s="26">
        <v>3360</v>
      </c>
      <c r="J272" s="26">
        <v>0</v>
      </c>
      <c r="K272" s="26">
        <v>0</v>
      </c>
      <c r="L272" s="36">
        <v>52360</v>
      </c>
    </row>
    <row r="273" spans="1:12">
      <c r="A273" s="23">
        <f t="shared" si="4"/>
        <v>266</v>
      </c>
      <c r="B273" s="24" t="s">
        <v>443</v>
      </c>
      <c r="C273" s="25" t="s">
        <v>444</v>
      </c>
      <c r="D273" s="26">
        <v>710341885</v>
      </c>
      <c r="E273" s="27">
        <v>11535</v>
      </c>
      <c r="F273" s="28">
        <v>44258</v>
      </c>
      <c r="G273" s="29">
        <v>21.8</v>
      </c>
      <c r="H273" s="26">
        <v>54000</v>
      </c>
      <c r="I273" s="26">
        <v>3701</v>
      </c>
      <c r="J273" s="26">
        <v>0</v>
      </c>
      <c r="K273" s="26">
        <v>0</v>
      </c>
      <c r="L273" s="36">
        <v>57701</v>
      </c>
    </row>
    <row r="274" spans="1:12">
      <c r="A274" s="23">
        <f t="shared" si="4"/>
        <v>267</v>
      </c>
      <c r="B274" s="24" t="s">
        <v>322</v>
      </c>
      <c r="C274" s="25" t="s">
        <v>445</v>
      </c>
      <c r="D274" s="26">
        <v>710343633</v>
      </c>
      <c r="E274" s="27">
        <v>11535</v>
      </c>
      <c r="F274" s="28">
        <v>44258</v>
      </c>
      <c r="G274" s="29">
        <v>22.4</v>
      </c>
      <c r="H274" s="26">
        <v>57000</v>
      </c>
      <c r="I274" s="26">
        <v>3905</v>
      </c>
      <c r="J274" s="26">
        <v>0</v>
      </c>
      <c r="K274" s="26">
        <v>0</v>
      </c>
      <c r="L274" s="36">
        <v>60905</v>
      </c>
    </row>
    <row r="275" spans="1:12">
      <c r="A275" s="23">
        <f t="shared" si="4"/>
        <v>268</v>
      </c>
      <c r="B275" s="24" t="s">
        <v>322</v>
      </c>
      <c r="C275" s="25" t="s">
        <v>446</v>
      </c>
      <c r="D275" s="26">
        <v>710341830</v>
      </c>
      <c r="E275" s="27">
        <v>11535</v>
      </c>
      <c r="F275" s="28">
        <v>44258</v>
      </c>
      <c r="G275" s="29">
        <v>24.4</v>
      </c>
      <c r="H275" s="26">
        <v>61000</v>
      </c>
      <c r="I275" s="26">
        <v>4181</v>
      </c>
      <c r="J275" s="26">
        <v>0</v>
      </c>
      <c r="K275" s="26">
        <v>0</v>
      </c>
      <c r="L275" s="36">
        <v>65181</v>
      </c>
    </row>
    <row r="276" spans="1:12">
      <c r="A276" s="23">
        <f t="shared" si="4"/>
        <v>269</v>
      </c>
      <c r="B276" s="24" t="s">
        <v>447</v>
      </c>
      <c r="C276" s="25" t="s">
        <v>448</v>
      </c>
      <c r="D276" s="26">
        <v>710345926</v>
      </c>
      <c r="E276" s="27">
        <v>11535</v>
      </c>
      <c r="F276" s="28">
        <v>44258</v>
      </c>
      <c r="G276" s="29">
        <v>25</v>
      </c>
      <c r="H276" s="26">
        <v>63000</v>
      </c>
      <c r="I276" s="26">
        <v>4316</v>
      </c>
      <c r="J276" s="26">
        <v>0</v>
      </c>
      <c r="K276" s="26">
        <v>0</v>
      </c>
      <c r="L276" s="36">
        <v>67316</v>
      </c>
    </row>
    <row r="277" spans="1:12">
      <c r="A277" s="23">
        <f t="shared" ref="A277:A298" si="5">A276+1</f>
        <v>270</v>
      </c>
      <c r="B277" s="24" t="s">
        <v>449</v>
      </c>
      <c r="C277" s="25" t="s">
        <v>450</v>
      </c>
      <c r="D277" s="26">
        <v>710343065</v>
      </c>
      <c r="E277" s="27">
        <v>11535</v>
      </c>
      <c r="F277" s="28">
        <v>44258</v>
      </c>
      <c r="G277" s="29">
        <v>28.5</v>
      </c>
      <c r="H277" s="26">
        <v>70000</v>
      </c>
      <c r="I277" s="26">
        <v>4796</v>
      </c>
      <c r="J277" s="26">
        <v>0</v>
      </c>
      <c r="K277" s="26">
        <v>0</v>
      </c>
      <c r="L277" s="36">
        <v>74796</v>
      </c>
    </row>
    <row r="278" spans="1:12">
      <c r="A278" s="23">
        <f t="shared" si="5"/>
        <v>271</v>
      </c>
      <c r="B278" s="24" t="s">
        <v>451</v>
      </c>
      <c r="C278" s="25" t="s">
        <v>452</v>
      </c>
      <c r="D278" s="26">
        <v>710342357</v>
      </c>
      <c r="E278" s="27">
        <v>11535</v>
      </c>
      <c r="F278" s="28">
        <v>44258</v>
      </c>
      <c r="G278" s="29">
        <v>30.4</v>
      </c>
      <c r="H278" s="26">
        <v>75000</v>
      </c>
      <c r="I278" s="26">
        <v>5141</v>
      </c>
      <c r="J278" s="26">
        <v>0</v>
      </c>
      <c r="K278" s="26">
        <v>0</v>
      </c>
      <c r="L278" s="36">
        <v>80141</v>
      </c>
    </row>
    <row r="279" spans="1:12">
      <c r="A279" s="23">
        <f t="shared" si="5"/>
        <v>272</v>
      </c>
      <c r="B279" s="24" t="s">
        <v>453</v>
      </c>
      <c r="C279" s="25" t="s">
        <v>454</v>
      </c>
      <c r="D279" s="26">
        <v>710342028</v>
      </c>
      <c r="E279" s="27">
        <v>11535</v>
      </c>
      <c r="F279" s="28">
        <v>44258</v>
      </c>
      <c r="G279" s="29">
        <v>34.4</v>
      </c>
      <c r="H279" s="26">
        <v>86000</v>
      </c>
      <c r="I279" s="26">
        <v>5896</v>
      </c>
      <c r="J279" s="26">
        <v>0</v>
      </c>
      <c r="K279" s="26">
        <v>0</v>
      </c>
      <c r="L279" s="36">
        <v>91896</v>
      </c>
    </row>
    <row r="280" spans="1:12">
      <c r="A280" s="23">
        <f t="shared" si="5"/>
        <v>273</v>
      </c>
      <c r="B280" s="24" t="s">
        <v>455</v>
      </c>
      <c r="C280" s="25" t="s">
        <v>456</v>
      </c>
      <c r="D280" s="26">
        <v>710341466</v>
      </c>
      <c r="E280" s="27">
        <v>11535</v>
      </c>
      <c r="F280" s="28">
        <v>44258</v>
      </c>
      <c r="G280" s="29">
        <v>34.8</v>
      </c>
      <c r="H280" s="26">
        <v>88000</v>
      </c>
      <c r="I280" s="26">
        <v>6029</v>
      </c>
      <c r="J280" s="26">
        <v>0</v>
      </c>
      <c r="K280" s="26">
        <v>0</v>
      </c>
      <c r="L280" s="36">
        <v>94029</v>
      </c>
    </row>
    <row r="281" spans="1:12">
      <c r="A281" s="23">
        <f t="shared" si="5"/>
        <v>274</v>
      </c>
      <c r="B281" s="24" t="s">
        <v>457</v>
      </c>
      <c r="C281" s="25" t="s">
        <v>458</v>
      </c>
      <c r="D281" s="26">
        <v>710341579</v>
      </c>
      <c r="E281" s="27">
        <v>11535</v>
      </c>
      <c r="F281" s="28">
        <v>44258</v>
      </c>
      <c r="G281" s="29">
        <v>35.3</v>
      </c>
      <c r="H281" s="26">
        <v>90000</v>
      </c>
      <c r="I281" s="26">
        <v>6165</v>
      </c>
      <c r="J281" s="26">
        <v>0</v>
      </c>
      <c r="K281" s="26">
        <v>0</v>
      </c>
      <c r="L281" s="36">
        <v>96165</v>
      </c>
    </row>
    <row r="282" spans="1:12">
      <c r="A282" s="23">
        <f t="shared" si="5"/>
        <v>275</v>
      </c>
      <c r="B282" s="24" t="s">
        <v>459</v>
      </c>
      <c r="C282" s="25" t="s">
        <v>460</v>
      </c>
      <c r="D282" s="26">
        <v>710343327</v>
      </c>
      <c r="E282" s="27">
        <v>11535</v>
      </c>
      <c r="F282" s="28">
        <v>44258</v>
      </c>
      <c r="G282" s="29">
        <v>39.3</v>
      </c>
      <c r="H282" s="26">
        <v>90000</v>
      </c>
      <c r="I282" s="26">
        <v>6165</v>
      </c>
      <c r="J282" s="26">
        <v>0</v>
      </c>
      <c r="K282" s="26">
        <v>0</v>
      </c>
      <c r="L282" s="36">
        <v>96165</v>
      </c>
    </row>
    <row r="283" spans="1:12">
      <c r="A283" s="23">
        <f t="shared" si="5"/>
        <v>276</v>
      </c>
      <c r="B283" s="24" t="s">
        <v>461</v>
      </c>
      <c r="C283" s="25" t="s">
        <v>462</v>
      </c>
      <c r="D283" s="26">
        <v>710341614</v>
      </c>
      <c r="E283" s="27">
        <v>11535</v>
      </c>
      <c r="F283" s="28">
        <v>44258</v>
      </c>
      <c r="G283" s="29">
        <v>40</v>
      </c>
      <c r="H283" s="26">
        <v>100000</v>
      </c>
      <c r="I283" s="26">
        <v>6849</v>
      </c>
      <c r="J283" s="26">
        <v>0</v>
      </c>
      <c r="K283" s="26">
        <v>0</v>
      </c>
      <c r="L283" s="36">
        <v>106849</v>
      </c>
    </row>
    <row r="284" spans="1:12">
      <c r="A284" s="23">
        <f t="shared" si="5"/>
        <v>277</v>
      </c>
      <c r="B284" s="24" t="s">
        <v>463</v>
      </c>
      <c r="C284" s="25" t="s">
        <v>464</v>
      </c>
      <c r="D284" s="26">
        <v>710370746</v>
      </c>
      <c r="E284" s="27">
        <v>11535</v>
      </c>
      <c r="F284" s="28">
        <v>44267</v>
      </c>
      <c r="G284" s="29">
        <v>18.8</v>
      </c>
      <c r="H284" s="26">
        <v>42000</v>
      </c>
      <c r="I284" s="26">
        <v>2974</v>
      </c>
      <c r="J284" s="26">
        <v>0</v>
      </c>
      <c r="K284" s="26">
        <v>0</v>
      </c>
      <c r="L284" s="36">
        <v>44974</v>
      </c>
    </row>
    <row r="285" spans="1:12">
      <c r="A285" s="23">
        <f t="shared" si="5"/>
        <v>278</v>
      </c>
      <c r="B285" s="24" t="s">
        <v>155</v>
      </c>
      <c r="C285" s="25" t="s">
        <v>465</v>
      </c>
      <c r="D285" s="26">
        <v>710370724</v>
      </c>
      <c r="E285" s="27">
        <v>11535</v>
      </c>
      <c r="F285" s="28">
        <v>44267</v>
      </c>
      <c r="G285" s="29">
        <v>38.2</v>
      </c>
      <c r="H285" s="26">
        <v>95000</v>
      </c>
      <c r="I285" s="26">
        <v>6731</v>
      </c>
      <c r="J285" s="26">
        <v>0</v>
      </c>
      <c r="K285" s="26">
        <v>0</v>
      </c>
      <c r="L285" s="36">
        <v>101731</v>
      </c>
    </row>
    <row r="286" spans="1:12">
      <c r="A286" s="23">
        <f t="shared" si="5"/>
        <v>279</v>
      </c>
      <c r="B286" s="24" t="s">
        <v>466</v>
      </c>
      <c r="C286" s="25" t="s">
        <v>467</v>
      </c>
      <c r="D286" s="26">
        <v>710370702</v>
      </c>
      <c r="E286" s="27">
        <v>11535</v>
      </c>
      <c r="F286" s="28">
        <v>44267</v>
      </c>
      <c r="G286" s="29">
        <v>38.5</v>
      </c>
      <c r="H286" s="26">
        <v>95000</v>
      </c>
      <c r="I286" s="26">
        <v>6731</v>
      </c>
      <c r="J286" s="26">
        <v>0</v>
      </c>
      <c r="K286" s="26">
        <v>0</v>
      </c>
      <c r="L286" s="36">
        <v>101731</v>
      </c>
    </row>
    <row r="287" spans="1:12">
      <c r="A287" s="23">
        <f t="shared" si="5"/>
        <v>280</v>
      </c>
      <c r="B287" s="24" t="s">
        <v>468</v>
      </c>
      <c r="C287" s="25" t="s">
        <v>469</v>
      </c>
      <c r="D287" s="26">
        <v>710381828</v>
      </c>
      <c r="E287" s="27">
        <v>11535</v>
      </c>
      <c r="F287" s="28">
        <v>44277</v>
      </c>
      <c r="G287" s="29">
        <v>36.3</v>
      </c>
      <c r="H287" s="26">
        <v>92000</v>
      </c>
      <c r="I287" s="26">
        <v>6241</v>
      </c>
      <c r="J287" s="26">
        <v>0</v>
      </c>
      <c r="K287" s="26">
        <v>0</v>
      </c>
      <c r="L287" s="36">
        <v>98241</v>
      </c>
    </row>
    <row r="288" spans="1:12">
      <c r="A288" s="23">
        <f t="shared" si="5"/>
        <v>281</v>
      </c>
      <c r="B288" s="24" t="s">
        <v>470</v>
      </c>
      <c r="C288" s="25" t="s">
        <v>471</v>
      </c>
      <c r="D288" s="26">
        <v>710381817</v>
      </c>
      <c r="E288" s="27">
        <v>11535</v>
      </c>
      <c r="F288" s="28">
        <v>44277</v>
      </c>
      <c r="G288" s="29">
        <v>37.7</v>
      </c>
      <c r="H288" s="26">
        <v>96000</v>
      </c>
      <c r="I288" s="26">
        <v>6510</v>
      </c>
      <c r="J288" s="26">
        <v>0</v>
      </c>
      <c r="K288" s="26">
        <v>0</v>
      </c>
      <c r="L288" s="36">
        <v>102510</v>
      </c>
    </row>
    <row r="289" spans="1:12">
      <c r="A289" s="23">
        <f t="shared" si="5"/>
        <v>282</v>
      </c>
      <c r="B289" s="24" t="s">
        <v>472</v>
      </c>
      <c r="C289" s="25" t="s">
        <v>473</v>
      </c>
      <c r="D289" s="26">
        <v>710386699</v>
      </c>
      <c r="E289" s="27">
        <v>11535</v>
      </c>
      <c r="F289" s="28">
        <v>44284</v>
      </c>
      <c r="G289" s="29">
        <v>4.1</v>
      </c>
      <c r="H289" s="26">
        <v>10000</v>
      </c>
      <c r="I289" s="26">
        <v>655</v>
      </c>
      <c r="J289" s="26">
        <v>0</v>
      </c>
      <c r="K289" s="26">
        <v>0</v>
      </c>
      <c r="L289" s="36">
        <v>10655</v>
      </c>
    </row>
    <row r="290" spans="1:12">
      <c r="A290" s="23">
        <f t="shared" si="5"/>
        <v>283</v>
      </c>
      <c r="B290" s="24" t="s">
        <v>474</v>
      </c>
      <c r="C290" s="25" t="s">
        <v>475</v>
      </c>
      <c r="D290" s="26">
        <v>710387773</v>
      </c>
      <c r="E290" s="27">
        <v>11535</v>
      </c>
      <c r="F290" s="28">
        <v>44284</v>
      </c>
      <c r="G290" s="29">
        <v>8</v>
      </c>
      <c r="H290" s="26">
        <v>16000</v>
      </c>
      <c r="I290" s="26">
        <v>1050</v>
      </c>
      <c r="J290" s="26">
        <v>0</v>
      </c>
      <c r="K290" s="26">
        <v>0</v>
      </c>
      <c r="L290" s="36">
        <v>17050</v>
      </c>
    </row>
    <row r="291" spans="1:12">
      <c r="A291" s="23">
        <f t="shared" si="5"/>
        <v>284</v>
      </c>
      <c r="B291" s="24" t="s">
        <v>438</v>
      </c>
      <c r="C291" s="25" t="s">
        <v>439</v>
      </c>
      <c r="D291" s="26">
        <v>710387058</v>
      </c>
      <c r="E291" s="27">
        <v>11535</v>
      </c>
      <c r="F291" s="28">
        <v>44284</v>
      </c>
      <c r="G291" s="29">
        <v>7.2</v>
      </c>
      <c r="H291" s="26">
        <v>17000</v>
      </c>
      <c r="I291" s="26">
        <v>1119</v>
      </c>
      <c r="J291" s="26">
        <v>0</v>
      </c>
      <c r="K291" s="26">
        <v>0</v>
      </c>
      <c r="L291" s="36">
        <v>18119</v>
      </c>
    </row>
    <row r="292" spans="1:12">
      <c r="A292" s="23">
        <f t="shared" si="5"/>
        <v>285</v>
      </c>
      <c r="B292" s="24" t="s">
        <v>476</v>
      </c>
      <c r="C292" s="25" t="s">
        <v>477</v>
      </c>
      <c r="D292" s="26">
        <v>710386815</v>
      </c>
      <c r="E292" s="27">
        <v>11535</v>
      </c>
      <c r="F292" s="28">
        <v>44284</v>
      </c>
      <c r="G292" s="29">
        <v>17.3</v>
      </c>
      <c r="H292" s="26">
        <v>44000</v>
      </c>
      <c r="I292" s="26">
        <v>2892</v>
      </c>
      <c r="J292" s="26">
        <v>0</v>
      </c>
      <c r="K292" s="26">
        <v>0</v>
      </c>
      <c r="L292" s="36">
        <v>46892</v>
      </c>
    </row>
    <row r="293" spans="1:12">
      <c r="A293" s="23">
        <f t="shared" si="5"/>
        <v>286</v>
      </c>
      <c r="B293" s="24" t="s">
        <v>478</v>
      </c>
      <c r="C293" s="25" t="s">
        <v>479</v>
      </c>
      <c r="D293" s="26">
        <v>710387808</v>
      </c>
      <c r="E293" s="27">
        <v>11535</v>
      </c>
      <c r="F293" s="28">
        <v>44284</v>
      </c>
      <c r="G293" s="29">
        <v>28.1</v>
      </c>
      <c r="H293" s="26">
        <v>50000</v>
      </c>
      <c r="I293" s="26">
        <v>3285</v>
      </c>
      <c r="J293" s="26">
        <v>0</v>
      </c>
      <c r="K293" s="26">
        <v>0</v>
      </c>
      <c r="L293" s="36">
        <v>53285</v>
      </c>
    </row>
    <row r="294" spans="1:12">
      <c r="A294" s="23">
        <f t="shared" si="5"/>
        <v>287</v>
      </c>
      <c r="B294" s="24" t="s">
        <v>480</v>
      </c>
      <c r="C294" s="25" t="s">
        <v>481</v>
      </c>
      <c r="D294" s="26">
        <v>710387660</v>
      </c>
      <c r="E294" s="27">
        <v>11535</v>
      </c>
      <c r="F294" s="28">
        <v>44284</v>
      </c>
      <c r="G294" s="29">
        <v>40</v>
      </c>
      <c r="H294" s="26">
        <v>85000</v>
      </c>
      <c r="I294" s="26">
        <v>5586</v>
      </c>
      <c r="J294" s="26">
        <v>0</v>
      </c>
      <c r="K294" s="26">
        <v>0</v>
      </c>
      <c r="L294" s="36">
        <v>90586</v>
      </c>
    </row>
    <row r="295" spans="1:12">
      <c r="A295" s="23">
        <f t="shared" si="5"/>
        <v>288</v>
      </c>
      <c r="B295" s="24" t="s">
        <v>482</v>
      </c>
      <c r="C295" s="25" t="s">
        <v>483</v>
      </c>
      <c r="D295" s="26">
        <v>710388347</v>
      </c>
      <c r="E295" s="27">
        <v>11535</v>
      </c>
      <c r="F295" s="28">
        <v>44285</v>
      </c>
      <c r="G295" s="29">
        <v>4.1</v>
      </c>
      <c r="H295" s="26">
        <v>10500</v>
      </c>
      <c r="I295" s="26">
        <v>687</v>
      </c>
      <c r="J295" s="26">
        <v>0</v>
      </c>
      <c r="K295" s="26">
        <v>0</v>
      </c>
      <c r="L295" s="36">
        <v>11187</v>
      </c>
    </row>
    <row r="296" spans="1:12">
      <c r="A296" s="23">
        <f t="shared" si="5"/>
        <v>289</v>
      </c>
      <c r="B296" s="24" t="s">
        <v>484</v>
      </c>
      <c r="C296" s="25" t="s">
        <v>485</v>
      </c>
      <c r="D296" s="26">
        <v>710389725</v>
      </c>
      <c r="E296" s="27">
        <v>11535</v>
      </c>
      <c r="F296" s="28">
        <v>44285</v>
      </c>
      <c r="G296" s="29">
        <v>25.3</v>
      </c>
      <c r="H296" s="26">
        <v>64000</v>
      </c>
      <c r="I296" s="26">
        <v>4188</v>
      </c>
      <c r="J296" s="26">
        <v>0</v>
      </c>
      <c r="K296" s="26">
        <v>0</v>
      </c>
      <c r="L296" s="36">
        <v>68188</v>
      </c>
    </row>
    <row r="297" spans="1:12">
      <c r="A297" s="23">
        <f t="shared" si="5"/>
        <v>290</v>
      </c>
      <c r="B297" s="24" t="s">
        <v>486</v>
      </c>
      <c r="C297" s="25" t="s">
        <v>487</v>
      </c>
      <c r="D297" s="26">
        <v>710389747</v>
      </c>
      <c r="E297" s="27">
        <v>11535</v>
      </c>
      <c r="F297" s="28">
        <v>44285</v>
      </c>
      <c r="G297" s="29">
        <v>33</v>
      </c>
      <c r="H297" s="26">
        <v>84000</v>
      </c>
      <c r="I297" s="26">
        <v>5497</v>
      </c>
      <c r="J297" s="26">
        <v>0</v>
      </c>
      <c r="K297" s="26">
        <v>0</v>
      </c>
      <c r="L297" s="36">
        <v>89497</v>
      </c>
    </row>
    <row r="298" spans="1:12">
      <c r="A298" s="23">
        <f t="shared" si="5"/>
        <v>291</v>
      </c>
      <c r="B298" s="24" t="s">
        <v>488</v>
      </c>
      <c r="C298" s="25" t="s">
        <v>489</v>
      </c>
      <c r="D298" s="26">
        <v>710390650</v>
      </c>
      <c r="E298" s="27">
        <v>11535</v>
      </c>
      <c r="F298" s="28">
        <v>44286</v>
      </c>
      <c r="G298" s="29">
        <v>29.5</v>
      </c>
      <c r="H298" s="26">
        <v>69000</v>
      </c>
      <c r="I298" s="26">
        <v>4490</v>
      </c>
      <c r="J298" s="26">
        <v>0</v>
      </c>
      <c r="K298" s="26">
        <v>0</v>
      </c>
      <c r="L298" s="36">
        <v>73490</v>
      </c>
    </row>
    <row r="299" spans="1:12">
      <c r="A299" s="37" t="s">
        <v>490</v>
      </c>
      <c r="B299" s="37"/>
      <c r="C299" s="37"/>
      <c r="D299" s="37"/>
      <c r="E299" s="37"/>
      <c r="F299" s="37"/>
      <c r="G299" s="37"/>
      <c r="H299" s="38">
        <v>10663051</v>
      </c>
      <c r="I299" s="38">
        <v>1002303</v>
      </c>
      <c r="J299" s="38">
        <v>16728</v>
      </c>
      <c r="K299" s="38">
        <v>811</v>
      </c>
      <c r="L299" s="39">
        <v>11682893</v>
      </c>
    </row>
  </sheetData>
  <mergeCells count="14">
    <mergeCell ref="A1:L1"/>
    <mergeCell ref="A2:L2"/>
    <mergeCell ref="A3:L3"/>
    <mergeCell ref="A4:B4"/>
    <mergeCell ref="C4:L4"/>
    <mergeCell ref="H5:L5"/>
    <mergeCell ref="A299:G299"/>
    <mergeCell ref="A5:A6"/>
    <mergeCell ref="B5:B6"/>
    <mergeCell ref="C5:C6"/>
    <mergeCell ref="D5:D6"/>
    <mergeCell ref="E5:E6"/>
    <mergeCell ref="F5:F6"/>
    <mergeCell ref="G5:G6"/>
  </mergeCells>
  <dataValidations count="3">
    <dataValidation type="date" operator="lessThanOrEqual" allowBlank="1" showInputMessage="1" showErrorMessage="1" sqref="F8:F283">
      <formula1>44286</formula1>
    </dataValidation>
    <dataValidation type="decimal" operator="greaterThanOrEqual" allowBlank="1" showInputMessage="1" showErrorMessage="1" sqref="G8:G283">
      <formula1>0.001</formula1>
    </dataValidation>
    <dataValidation type="whole" operator="greaterThanOrEqual" allowBlank="1" showInputMessage="1" showErrorMessage="1" sqref="C8:D283">
      <formula1>1</formula1>
    </dataValidation>
  </dataValidations>
  <pageMargins left="0.708661417322835" right="0.708661417322835" top="0.748031496062992" bottom="0.748031496062992" header="0.31496062992126" footer="0.31496062992126"/>
  <pageSetup paperSize="5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THIRUVENGADAM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2022-03-22T07:27:00Z</dcterms:created>
  <cp:lastPrinted>2022-03-22T12:07:00Z</cp:lastPrinted>
  <dcterms:modified xsi:type="dcterms:W3CDTF">2022-04-08T11:03:37Z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2942F983FA7A400793422B3369561F42</vt:lpwstr>
  </property>
  <property fmtid="{D5CDD505-2E9C-101B-9397-08002B2CF9AE}" pid="3" name="KSOProductBuildVer">
    <vt:lpwstr>1033-11.2.0.11042</vt:lpwstr>
  </property>
</Properties>
</file>